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EUR" sheetId="21" r:id="rId6"/>
    <sheet name="BGN" sheetId="24" r:id="rId7"/>
    <sheet name="HRK" sheetId="25" r:id="rId8"/>
    <sheet name="CZK" sheetId="27" r:id="rId9"/>
    <sheet name="DKK" sheetId="28" r:id="rId10"/>
    <sheet name="HUF" sheetId="34" r:id="rId11"/>
    <sheet name="LIC" sheetId="99" r:id="rId12"/>
    <sheet name="PLN" sheetId="45" r:id="rId13"/>
    <sheet name="NOK" sheetId="100" r:id="rId14"/>
    <sheet name="RON" sheetId="47" r:id="rId15"/>
    <sheet name="RUB" sheetId="48" r:id="rId16"/>
    <sheet name="SEK" sheetId="52" r:id="rId17"/>
    <sheet name="CHF" sheetId="53" r:id="rId18"/>
    <sheet name="GBP" sheetId="54" r:id="rId19"/>
    <sheet name="AUD" sheetId="55" r:id="rId20"/>
    <sheet name="BRL" sheetId="56" r:id="rId21"/>
    <sheet name="CAD" sheetId="57" r:id="rId22"/>
    <sheet name="CLP" sheetId="58" r:id="rId23"/>
    <sheet name="CNY" sheetId="59" r:id="rId24"/>
    <sheet name="COP" sheetId="60" r:id="rId25"/>
    <sheet name="HKD" sheetId="61" r:id="rId26"/>
    <sheet name="INR" sheetId="62" r:id="rId27"/>
    <sheet name="JPY" sheetId="63" r:id="rId28"/>
    <sheet name="MYR" sheetId="64" r:id="rId29"/>
    <sheet name="MXN" sheetId="65" r:id="rId30"/>
    <sheet name="NZD" sheetId="66" r:id="rId31"/>
    <sheet name="SGD" sheetId="67" r:id="rId32"/>
    <sheet name="ZAR" sheetId="68" r:id="rId33"/>
    <sheet name="KRW" sheetId="69" r:id="rId34"/>
    <sheet name="TWD" sheetId="70" r:id="rId35"/>
    <sheet name="THB" sheetId="71" r:id="rId36"/>
    <sheet name="TRY" sheetId="72" r:id="rId37"/>
    <sheet name="USD" sheetId="73" r:id="rId38"/>
    <sheet name="ECB_reconst" sheetId="98" r:id="rId39"/>
  </sheets>
  <externalReferences>
    <externalReference r:id="rId40"/>
  </externalReferences>
  <definedNames>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U15" i="74" l="1"/>
  <c r="F15" i="74" s="1"/>
  <c r="U16" i="74"/>
  <c r="F16" i="74" s="1"/>
  <c r="U17" i="74"/>
  <c r="F17" i="74" s="1"/>
  <c r="I15" i="74" l="1"/>
  <c r="J15" i="74"/>
  <c r="I17" i="74"/>
  <c r="J17" i="74"/>
  <c r="I19" i="74"/>
  <c r="J19" i="74"/>
  <c r="U18" i="74"/>
  <c r="F18" i="74" s="1"/>
  <c r="U19" i="74"/>
  <c r="F19" i="74" s="1"/>
  <c r="U20" i="74"/>
  <c r="F20" i="74" s="1"/>
  <c r="U21" i="74"/>
  <c r="F21" i="74" s="1"/>
  <c r="V15" i="74"/>
  <c r="G15" i="74" s="1"/>
  <c r="W15" i="74"/>
  <c r="H15" i="74" s="1"/>
  <c r="X15" i="74"/>
  <c r="Y15" i="74"/>
  <c r="V16" i="74"/>
  <c r="G16" i="74" s="1"/>
  <c r="W16" i="74"/>
  <c r="H16" i="74" s="1"/>
  <c r="X16" i="74"/>
  <c r="I16" i="74" s="1"/>
  <c r="Y16" i="74"/>
  <c r="J16" i="74" s="1"/>
  <c r="V17" i="74"/>
  <c r="G17" i="74" s="1"/>
  <c r="W17" i="74"/>
  <c r="H17" i="74" s="1"/>
  <c r="X17" i="74"/>
  <c r="Y17" i="74"/>
  <c r="V18" i="74"/>
  <c r="G18" i="74" s="1"/>
  <c r="W18" i="74"/>
  <c r="H18" i="74" s="1"/>
  <c r="X18" i="74"/>
  <c r="I18" i="74" s="1"/>
  <c r="Y18" i="74"/>
  <c r="J18" i="74" s="1"/>
  <c r="V19" i="74"/>
  <c r="G19" i="74" s="1"/>
  <c r="W19" i="74"/>
  <c r="H19" i="74" s="1"/>
  <c r="X19" i="74"/>
  <c r="Y19" i="74"/>
  <c r="V20" i="74"/>
  <c r="G20" i="74" s="1"/>
  <c r="W20" i="74"/>
  <c r="H20" i="74" s="1"/>
  <c r="X20" i="74"/>
  <c r="I20" i="74" s="1"/>
  <c r="Y20" i="74"/>
  <c r="V21" i="74"/>
  <c r="G21" i="74" s="1"/>
  <c r="W21" i="74"/>
  <c r="H21" i="74" s="1"/>
  <c r="X21" i="74"/>
  <c r="I21" i="74" s="1"/>
  <c r="Y21" i="74"/>
  <c r="B9" i="97"/>
  <c r="D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V22" i="74" l="1"/>
  <c r="W22" i="74"/>
  <c r="X22" i="74"/>
  <c r="Y22" i="74"/>
  <c r="V24" i="74"/>
  <c r="W24" i="74"/>
  <c r="X24" i="74"/>
  <c r="U22" i="74"/>
  <c r="U24" i="74"/>
</calcChain>
</file>

<file path=xl/sharedStrings.xml><?xml version="1.0" encoding="utf-8"?>
<sst xmlns="http://schemas.openxmlformats.org/spreadsheetml/2006/main" count="1392" uniqueCount="184">
  <si>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</si>
  <si>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</si>
  <si>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</si>
  <si>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</si>
  <si>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</si>
  <si>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</si>
  <si>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</si>
  <si>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</si>
  <si>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</si>
  <si>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</si>
  <si>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</si>
  <si>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</si>
  <si>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</si>
  <si>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</si>
  <si>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</si>
  <si>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</si>
  <si>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</si>
  <si>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</si>
  <si>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</si>
  <si>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</si>
  <si>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</si>
  <si>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</si>
  <si>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</si>
  <si>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</si>
  <si>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</si>
  <si>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</si>
  <si>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</si>
  <si>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</si>
  <si>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</si>
  <si>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</si>
  <si>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</si>
  <si>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</si>
  <si>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</si>
  <si>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</si>
  <si>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</si>
  <si>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</si>
  <si>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</si>
  <si>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</si>
  <si>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</si>
  <si>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</si>
  <si>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</si>
  <si>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</si>
  <si>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</si>
  <si>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</si>
  <si>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</si>
  <si>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</si>
  <si>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</si>
  <si>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</si>
  <si>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</si>
  <si>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</si>
  <si>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</si>
  <si>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Financial. Probability of default (probability)</t>
  </si>
  <si>
    <t>Non-financial. Probability of default (probability)</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</si>
  <si>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</si>
  <si>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</si>
  <si>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</si>
  <si>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</si>
  <si>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</si>
  <si>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</si>
  <si>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</si>
  <si>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</si>
  <si>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</si>
  <si>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</si>
  <si>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</si>
  <si>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</si>
  <si>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</si>
  <si>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</si>
  <si>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</si>
  <si>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</si>
  <si>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</si>
  <si>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</si>
  <si>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</si>
  <si>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</si>
  <si>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</si>
  <si>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</si>
  <si>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</si>
  <si>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</si>
  <si>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</si>
  <si>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</si>
  <si>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</si>
  <si>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</si>
  <si>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</si>
  <si>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</si>
  <si>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</si>
  <si>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</si>
  <si>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</si>
  <si>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</si>
  <si>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</si>
  <si>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</si>
  <si>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</si>
  <si>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</si>
  <si>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</si>
  <si>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</si>
  <si>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</si>
  <si>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</si>
  <si>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</si>
  <si>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</si>
  <si>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</si>
  <si>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</si>
  <si>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</si>
  <si>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</si>
  <si>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Financial. Probability of default (percentages)</t>
  </si>
  <si>
    <t>Financial. Fundamental spread (percentages)</t>
  </si>
  <si>
    <t>Financial. Cost of downgrade (percentages)</t>
  </si>
  <si>
    <t>Non-financial. Probability of default (percentages)</t>
  </si>
  <si>
    <t>Non-financial. Fundamental spread (percentages)</t>
  </si>
  <si>
    <t>Non-financial. Cost of downgrade (percentages)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</si>
  <si>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</si>
  <si>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</si>
  <si>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</si>
  <si>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</si>
  <si>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</si>
  <si>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</si>
  <si>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</si>
  <si>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</si>
  <si>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</si>
  <si>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</si>
  <si>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</si>
  <si>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</si>
  <si>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</si>
  <si>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</si>
  <si>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</si>
  <si>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</si>
  <si>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</si>
  <si>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</si>
  <si>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</si>
  <si>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</si>
  <si>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</si>
  <si>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</si>
  <si>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</si>
  <si>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</si>
  <si>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</si>
  <si>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</si>
  <si>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</si>
  <si>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</si>
  <si>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</si>
  <si>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 xml:space="preserve">Fundamental spread = no lower than 30% LTAS for exposures to EEA central government and central banks. 
For other sovereign debt exposures, no lower than 35% LTAS (Article 77c(2) Directive 2009/138/EC and recital (22) of the Delegated Regulation) </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</si>
  <si>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</si>
  <si>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</si>
  <si>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</si>
  <si>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</si>
  <si>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</si>
  <si>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</si>
  <si>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</si>
  <si>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</si>
  <si>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</si>
  <si>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</si>
  <si>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</si>
  <si>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</si>
  <si>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</si>
  <si>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</si>
  <si>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</si>
  <si>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</si>
  <si>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</si>
  <si>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</si>
  <si>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</si>
  <si>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</si>
  <si>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</si>
  <si>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</si>
  <si>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</si>
  <si>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</si>
  <si>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</si>
  <si>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</si>
  <si>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</si>
  <si>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</si>
  <si>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</si>
  <si>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</si>
  <si>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</si>
  <si>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</si>
  <si>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</si>
  <si>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</si>
  <si>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</si>
  <si>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</si>
  <si>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</si>
  <si>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</si>
  <si>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</si>
  <si>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</si>
  <si>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</si>
  <si>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</si>
  <si>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Undertakings will calculate the FS other than PD as maximum of (CoD ; and FS - PD )</t>
  </si>
  <si>
    <t xml:space="preserve">From 31 years onwards, the values for 30 years apply </t>
  </si>
  <si>
    <t>The fundamental spread provided for corporate bonds is the maximum of 35%·LTAS and PD+CoD.
Therefore undertakings will calculate the FS other than PD as maximum of (CoD ; and FS - PD )</t>
  </si>
  <si>
    <t>31-12-2015</t>
  </si>
  <si>
    <t>EIOPA_RFR_20151231_PD_Cod.xlsx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</si>
</sst>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0"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7">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37" fillId="9" borderId="0" xfId="0" applyFont="1" applyFill="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16384</xdr:col>
      <xdr:colOff>93229</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3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7.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68"/>
  <sheetViews>
    <sheetView tabSelected="1" zoomScale="90" zoomScaleNormal="90" workbookViewId="0">
      <selection activeCell="N13" sqref="N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12" width="11.7109375" style="71" customWidth="1"/>
    <col min="13" max="13" width="14.5703125" style="71" customWidth="1"/>
    <col min="14" max="25" width="9.42578125" style="71" hidden="1" customWidth="1"/>
    <col min="26" max="26" width="6.7109375" style="71" hidden="1" customWidth="1"/>
    <col min="27" max="28" width="6.7109375" style="71" customWidth="1"/>
    <col min="29" max="35" width="0" style="71" hidden="1" customWidth="1"/>
    <col min="36" max="16384" width="9.140625" style="71" hidden="1"/>
  </cols>
  <sheetData>
    <row r="1" spans="1:28" ht="15" x14ac:dyDescent="0.25">
      <c r="A1" s="142" t="s">
        <v>182</v>
      </c>
      <c r="B1" s="70"/>
      <c r="C1" s="70"/>
      <c r="D1" s="70"/>
      <c r="E1" s="70"/>
      <c r="F1" s="70"/>
      <c r="G1" s="70"/>
      <c r="H1" s="70"/>
      <c r="I1" s="70"/>
      <c r="J1" s="70"/>
      <c r="K1" s="70"/>
      <c r="L1" s="70"/>
      <c r="M1" s="70"/>
      <c r="N1" s="70"/>
      <c r="O1" s="70"/>
      <c r="P1" s="70"/>
      <c r="Q1" s="70"/>
      <c r="R1" s="70"/>
      <c r="S1" s="70"/>
      <c r="T1" s="70"/>
      <c r="U1" s="70"/>
      <c r="V1" s="70"/>
      <c r="W1" s="70"/>
      <c r="X1" s="70"/>
      <c r="Y1" s="70"/>
      <c r="Z1" s="70"/>
      <c r="AA1" s="70"/>
      <c r="AB1" s="70"/>
    </row>
    <row r="2" spans="1:28"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row>
    <row r="3" spans="1:28"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row>
    <row r="4" spans="1:28"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row>
    <row r="5" spans="1:28"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row>
    <row r="6" spans="1:28"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row>
    <row r="7" spans="1:28" ht="15" x14ac:dyDescent="0.25">
      <c r="A7" s="70"/>
      <c r="B7" s="70"/>
      <c r="C7" s="70"/>
      <c r="D7" s="154" t="str">
        <f>"Fundamental Spread, Probability of default and Cost of Downgrade as of " &amp; A1</f>
        <v>Fundamental Spread, Probability of default and Cost of Downgrade as of 31-12-2015</v>
      </c>
      <c r="E7" s="154"/>
      <c r="F7" s="154"/>
      <c r="G7" s="154"/>
      <c r="H7" s="154"/>
      <c r="I7" s="154"/>
      <c r="J7" s="154"/>
      <c r="K7" s="154"/>
      <c r="L7" s="70"/>
      <c r="M7" s="70"/>
      <c r="N7" s="70"/>
      <c r="O7" s="70"/>
      <c r="P7" s="70"/>
      <c r="Q7" s="70"/>
      <c r="R7" s="70"/>
      <c r="S7" s="70"/>
      <c r="T7" s="70"/>
      <c r="U7" s="70"/>
      <c r="V7" s="70"/>
      <c r="W7" s="70"/>
      <c r="X7" s="70"/>
      <c r="Y7" s="70"/>
      <c r="Z7" s="70"/>
      <c r="AA7" s="70"/>
      <c r="AB7" s="70"/>
    </row>
    <row r="8" spans="1:28" ht="15" x14ac:dyDescent="0.25">
      <c r="A8" s="70"/>
      <c r="B8" s="70"/>
      <c r="C8" s="70"/>
      <c r="D8" s="154"/>
      <c r="E8" s="154"/>
      <c r="F8" s="154"/>
      <c r="G8" s="154"/>
      <c r="H8" s="154"/>
      <c r="I8" s="154"/>
      <c r="J8" s="154"/>
      <c r="K8" s="154"/>
      <c r="L8" s="70"/>
      <c r="M8" s="70"/>
      <c r="N8" s="70"/>
      <c r="O8" s="70"/>
      <c r="P8" s="70"/>
      <c r="Q8" s="70"/>
      <c r="R8" s="70"/>
      <c r="S8" s="70"/>
      <c r="T8" s="70"/>
      <c r="U8" s="70"/>
      <c r="V8" s="70"/>
      <c r="W8" s="70"/>
      <c r="X8" s="70"/>
      <c r="Y8" s="70"/>
      <c r="Z8" s="70"/>
      <c r="AA8" s="70"/>
      <c r="AB8" s="70"/>
    </row>
    <row r="9" spans="1:28" ht="15" customHeight="1" x14ac:dyDescent="0.25">
      <c r="A9" s="70"/>
      <c r="B9" s="70"/>
      <c r="C9" s="70"/>
      <c r="D9" s="154"/>
      <c r="E9" s="154"/>
      <c r="F9" s="154"/>
      <c r="G9" s="154"/>
      <c r="H9" s="154"/>
      <c r="I9" s="154"/>
      <c r="J9" s="154"/>
      <c r="K9" s="154"/>
      <c r="L9" s="70"/>
      <c r="M9" s="70"/>
      <c r="N9" s="70"/>
      <c r="O9" s="70"/>
      <c r="P9" s="70"/>
      <c r="Q9" s="70"/>
      <c r="R9" s="70"/>
      <c r="S9" s="70"/>
      <c r="T9" s="70"/>
      <c r="U9" s="70"/>
      <c r="V9" s="70"/>
      <c r="W9" s="70"/>
      <c r="X9" s="70"/>
      <c r="Y9" s="70"/>
      <c r="Z9" s="70"/>
      <c r="AA9" s="70"/>
      <c r="AB9" s="70"/>
    </row>
    <row r="10" spans="1:28"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row>
    <row r="11" spans="1:28" ht="15.75" customHeight="1" x14ac:dyDescent="0.25">
      <c r="A11" s="70"/>
      <c r="B11" s="145" t="s">
        <v>55</v>
      </c>
      <c r="C11" s="146"/>
      <c r="D11" s="147"/>
      <c r="E11" s="70"/>
      <c r="F11" s="155" t="s">
        <v>57</v>
      </c>
      <c r="G11" s="156"/>
      <c r="H11" s="156"/>
      <c r="I11" s="156"/>
      <c r="J11" s="156"/>
      <c r="K11" s="156"/>
      <c r="L11" s="70"/>
      <c r="M11" s="70"/>
      <c r="N11" s="70"/>
      <c r="O11" s="70"/>
      <c r="P11" s="70"/>
      <c r="Q11" s="70"/>
      <c r="R11" s="70"/>
      <c r="S11" s="70"/>
      <c r="T11" s="70"/>
      <c r="U11" s="70"/>
      <c r="V11" s="70"/>
      <c r="W11" s="70"/>
      <c r="X11" s="70"/>
      <c r="Y11" s="70"/>
      <c r="Z11" s="70"/>
      <c r="AA11" s="70"/>
      <c r="AB11" s="70"/>
    </row>
    <row r="12" spans="1:28" ht="15" x14ac:dyDescent="0.25">
      <c r="A12" s="70"/>
      <c r="B12" s="148"/>
      <c r="C12" s="149"/>
      <c r="D12" s="150"/>
      <c r="E12" s="72"/>
      <c r="F12" s="155"/>
      <c r="G12" s="156"/>
      <c r="H12" s="156"/>
      <c r="I12" s="156"/>
      <c r="J12" s="156"/>
      <c r="K12" s="156"/>
      <c r="L12" s="70"/>
      <c r="M12" s="70"/>
      <c r="N12" s="70"/>
      <c r="O12" s="70"/>
      <c r="P12" s="70"/>
      <c r="Q12" s="70"/>
      <c r="R12" s="70"/>
      <c r="S12" s="70"/>
      <c r="T12" s="70"/>
      <c r="U12" s="70"/>
      <c r="V12" s="70"/>
      <c r="W12" s="70"/>
      <c r="X12" s="70"/>
      <c r="Y12" s="70"/>
      <c r="Z12" s="70"/>
      <c r="AA12" s="70"/>
      <c r="AB12" s="70"/>
    </row>
    <row r="13" spans="1:28" ht="15.75" customHeight="1" thickBot="1" x14ac:dyDescent="0.3">
      <c r="A13" s="70"/>
      <c r="B13" s="151"/>
      <c r="C13" s="152"/>
      <c r="D13" s="153"/>
      <c r="E13" s="70"/>
      <c r="F13" s="155"/>
      <c r="G13" s="156"/>
      <c r="H13" s="156"/>
      <c r="I13" s="156"/>
      <c r="J13" s="156"/>
      <c r="K13" s="156"/>
      <c r="L13" s="70"/>
      <c r="M13" s="70"/>
      <c r="N13" s="70" t="s">
        <v>183</v>
      </c>
      <c r="O13" s="70"/>
      <c r="P13" s="70"/>
      <c r="Q13" s="70"/>
      <c r="R13" s="70" t="s">
        <v>0</v>
      </c>
      <c r="S13" s="70"/>
      <c r="T13" s="70"/>
      <c r="U13" s="70"/>
      <c r="V13" s="70"/>
      <c r="W13" s="70"/>
      <c r="X13" s="70"/>
      <c r="Y13" s="70"/>
      <c r="Z13" s="70"/>
      <c r="AA13" s="70"/>
      <c r="AB13" s="70"/>
    </row>
    <row r="14" spans="1:28"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row>
    <row r="15" spans="1:28" ht="15" x14ac:dyDescent="0.2">
      <c r="A15" s="70"/>
      <c r="B15" s="145" t="s">
        <v>56</v>
      </c>
      <c r="C15" s="146"/>
      <c r="D15" s="147"/>
      <c r="E15" s="80"/>
      <c r="F15" s="75" t="str">
        <f t="shared" ref="F15:F17" si="0">HYPERLINK(U15,N15)</f>
        <v>EUR</v>
      </c>
      <c r="G15" s="75" t="str">
        <f t="shared" ref="G15:G21" si="1">HYPERLINK(V15,O15)</f>
        <v>NOK</v>
      </c>
      <c r="H15" s="75" t="str">
        <f t="shared" ref="H15:H21" si="2">HYPERLINK(W15,P15)</f>
        <v>AUD</v>
      </c>
      <c r="I15" s="75" t="str">
        <f t="shared" ref="I15:I21" si="3">HYPERLINK(X15,Q15)</f>
        <v>INR</v>
      </c>
      <c r="J15" s="75" t="str">
        <f t="shared" ref="J15:J19" si="4">HYPERLINK(Y15,R15)</f>
        <v>KRW</v>
      </c>
      <c r="K15" s="79"/>
      <c r="L15" s="70"/>
      <c r="M15" s="70"/>
      <c r="N15" s="77" t="s">
        <v>1</v>
      </c>
      <c r="O15" s="77" t="s">
        <v>21</v>
      </c>
      <c r="P15" s="77" t="s">
        <v>27</v>
      </c>
      <c r="Q15" s="77" t="s">
        <v>11</v>
      </c>
      <c r="R15" s="77" t="s">
        <v>46</v>
      </c>
      <c r="S15" s="70"/>
      <c r="T15" s="70"/>
      <c r="U15" s="70" t="str">
        <f t="shared" ref="U15:U17" si="5">"["&amp;$N$13&amp;"]"&amp;N15&amp;"!"&amp;$R$13</f>
        <v>[EIOPA_RFR_20151231_PD_Cod.xlsx]EUR!C10</v>
      </c>
      <c r="V15" s="70" t="str">
        <f t="shared" ref="V15:Y24" si="6">"["&amp;$N$13&amp;"]"&amp;O15&amp;"!"&amp;$R$13</f>
        <v>[EIOPA_RFR_20151231_PD_Cod.xlsx]NOK!C10</v>
      </c>
      <c r="W15" s="70" t="str">
        <f t="shared" si="6"/>
        <v>[EIOPA_RFR_20151231_PD_Cod.xlsx]AUD!C10</v>
      </c>
      <c r="X15" s="70" t="str">
        <f t="shared" si="6"/>
        <v>[EIOPA_RFR_20151231_PD_Cod.xlsx]INR!C10</v>
      </c>
      <c r="Y15" s="70" t="str">
        <f t="shared" si="6"/>
        <v>[EIOPA_RFR_20151231_PD_Cod.xlsx]KRW!C10</v>
      </c>
      <c r="Z15" s="70"/>
      <c r="AA15" s="70"/>
      <c r="AB15" s="70"/>
    </row>
    <row r="16" spans="1:28" ht="15" x14ac:dyDescent="0.2">
      <c r="A16" s="70"/>
      <c r="B16" s="148"/>
      <c r="C16" s="149"/>
      <c r="D16" s="150"/>
      <c r="E16" s="80"/>
      <c r="F16" s="75" t="str">
        <f t="shared" si="0"/>
        <v>BGN</v>
      </c>
      <c r="G16" s="75" t="str">
        <f t="shared" si="1"/>
        <v>PLN</v>
      </c>
      <c r="H16" s="75" t="str">
        <f t="shared" si="2"/>
        <v>BRL</v>
      </c>
      <c r="I16" s="75" t="str">
        <f t="shared" si="3"/>
        <v>JPY</v>
      </c>
      <c r="J16" s="75" t="str">
        <f t="shared" si="4"/>
        <v>TWD</v>
      </c>
      <c r="K16" s="79"/>
      <c r="L16" s="70"/>
      <c r="M16" s="70"/>
      <c r="N16" s="77" t="s">
        <v>19</v>
      </c>
      <c r="O16" s="77" t="s">
        <v>26</v>
      </c>
      <c r="P16" s="77" t="s">
        <v>32</v>
      </c>
      <c r="Q16" s="77" t="s">
        <v>17</v>
      </c>
      <c r="R16" s="77" t="s">
        <v>50</v>
      </c>
      <c r="S16" s="70"/>
      <c r="T16" s="70"/>
      <c r="U16" s="70" t="str">
        <f t="shared" si="5"/>
        <v>[EIOPA_RFR_20151231_PD_Cod.xlsx]BGN!C10</v>
      </c>
      <c r="V16" s="70" t="str">
        <f t="shared" si="6"/>
        <v>[EIOPA_RFR_20151231_PD_Cod.xlsx]PLN!C10</v>
      </c>
      <c r="W16" s="70" t="str">
        <f t="shared" si="6"/>
        <v>[EIOPA_RFR_20151231_PD_Cod.xlsx]BRL!C10</v>
      </c>
      <c r="X16" s="70" t="str">
        <f t="shared" si="6"/>
        <v>[EIOPA_RFR_20151231_PD_Cod.xlsx]JPY!C10</v>
      </c>
      <c r="Y16" s="70" t="str">
        <f t="shared" si="6"/>
        <v>[EIOPA_RFR_20151231_PD_Cod.xlsx]TWD!C10</v>
      </c>
      <c r="Z16" s="70"/>
      <c r="AA16" s="70"/>
      <c r="AB16" s="70"/>
    </row>
    <row r="17" spans="1:28" ht="15.75" thickBot="1" x14ac:dyDescent="0.25">
      <c r="A17" s="70"/>
      <c r="B17" s="151"/>
      <c r="C17" s="152"/>
      <c r="D17" s="153"/>
      <c r="E17" s="80"/>
      <c r="F17" s="75" t="str">
        <f t="shared" si="0"/>
        <v>HRK</v>
      </c>
      <c r="G17" s="75" t="str">
        <f t="shared" si="1"/>
        <v>RON</v>
      </c>
      <c r="H17" s="75" t="str">
        <f t="shared" si="2"/>
        <v>CAD</v>
      </c>
      <c r="I17" s="75" t="str">
        <f t="shared" si="3"/>
        <v>MYR</v>
      </c>
      <c r="J17" s="75" t="str">
        <f t="shared" si="4"/>
        <v>THB</v>
      </c>
      <c r="K17" s="79"/>
      <c r="L17" s="70"/>
      <c r="M17" s="70"/>
      <c r="N17" s="77" t="s">
        <v>24</v>
      </c>
      <c r="O17" s="77" t="s">
        <v>36</v>
      </c>
      <c r="P17" s="77" t="s">
        <v>37</v>
      </c>
      <c r="Q17" s="77" t="s">
        <v>23</v>
      </c>
      <c r="R17" s="77" t="s">
        <v>6</v>
      </c>
      <c r="S17" s="70"/>
      <c r="T17" s="70"/>
      <c r="U17" s="70" t="str">
        <f t="shared" si="5"/>
        <v>[EIOPA_RFR_20151231_PD_Cod.xlsx]HRK!C10</v>
      </c>
      <c r="V17" s="70" t="str">
        <f t="shared" si="6"/>
        <v>[EIOPA_RFR_20151231_PD_Cod.xlsx]RON!C10</v>
      </c>
      <c r="W17" s="70" t="str">
        <f t="shared" si="6"/>
        <v>[EIOPA_RFR_20151231_PD_Cod.xlsx]CAD!C10</v>
      </c>
      <c r="X17" s="70" t="str">
        <f t="shared" si="6"/>
        <v>[EIOPA_RFR_20151231_PD_Cod.xlsx]MYR!C10</v>
      </c>
      <c r="Y17" s="70" t="str">
        <f t="shared" si="6"/>
        <v>[EIOPA_RFR_20151231_PD_Cod.xlsx]THB!C10</v>
      </c>
      <c r="Z17" s="70"/>
      <c r="AA17" s="70"/>
      <c r="AB17" s="70"/>
    </row>
    <row r="18" spans="1:28" ht="15.75" thickBot="1" x14ac:dyDescent="0.25">
      <c r="A18" s="70"/>
      <c r="B18" s="70"/>
      <c r="C18" s="70"/>
      <c r="D18" s="70"/>
      <c r="E18" s="80"/>
      <c r="F18" s="75" t="str">
        <f t="shared" ref="F18:F21" si="7">HYPERLINK(U18,N18)</f>
        <v>CZK</v>
      </c>
      <c r="G18" s="75" t="str">
        <f t="shared" si="1"/>
        <v>RUB</v>
      </c>
      <c r="H18" s="75" t="str">
        <f t="shared" si="2"/>
        <v>CLP</v>
      </c>
      <c r="I18" s="75" t="str">
        <f t="shared" si="3"/>
        <v>MXN</v>
      </c>
      <c r="J18" s="75" t="str">
        <f t="shared" si="4"/>
        <v>TRY</v>
      </c>
      <c r="K18" s="79"/>
      <c r="L18" s="70"/>
      <c r="M18" s="70"/>
      <c r="N18" s="77" t="s">
        <v>34</v>
      </c>
      <c r="O18" s="77" t="s">
        <v>40</v>
      </c>
      <c r="P18" s="77" t="s">
        <v>41</v>
      </c>
      <c r="Q18" s="77" t="s">
        <v>28</v>
      </c>
      <c r="R18" s="77" t="s">
        <v>12</v>
      </c>
      <c r="S18" s="70"/>
      <c r="T18" s="70"/>
      <c r="U18" s="70" t="str">
        <f t="shared" ref="U18:U24" si="8">"["&amp;$N$13&amp;"]"&amp;N18&amp;"!"&amp;$R$13</f>
        <v>[EIOPA_RFR_20151231_PD_Cod.xlsx]CZK!C10</v>
      </c>
      <c r="V18" s="70" t="str">
        <f t="shared" si="6"/>
        <v>[EIOPA_RFR_20151231_PD_Cod.xlsx]RUB!C10</v>
      </c>
      <c r="W18" s="70" t="str">
        <f t="shared" si="6"/>
        <v>[EIOPA_RFR_20151231_PD_Cod.xlsx]CLP!C10</v>
      </c>
      <c r="X18" s="70" t="str">
        <f t="shared" si="6"/>
        <v>[EIOPA_RFR_20151231_PD_Cod.xlsx]MXN!C10</v>
      </c>
      <c r="Y18" s="70" t="str">
        <f t="shared" si="6"/>
        <v>[EIOPA_RFR_20151231_PD_Cod.xlsx]TRY!C10</v>
      </c>
      <c r="Z18" s="70"/>
      <c r="AA18" s="70"/>
      <c r="AB18" s="70"/>
    </row>
    <row r="19" spans="1:28" ht="15" x14ac:dyDescent="0.25">
      <c r="A19" s="70"/>
      <c r="B19" s="145" t="s">
        <v>107</v>
      </c>
      <c r="C19" s="146"/>
      <c r="D19" s="147"/>
      <c r="E19" s="80"/>
      <c r="F19" s="75" t="str">
        <f t="shared" si="7"/>
        <v>DKK</v>
      </c>
      <c r="G19" s="75" t="str">
        <f t="shared" si="1"/>
        <v>SEK</v>
      </c>
      <c r="H19" s="75" t="str">
        <f t="shared" si="2"/>
        <v>CNY</v>
      </c>
      <c r="I19" s="75" t="str">
        <f t="shared" si="3"/>
        <v>NZD</v>
      </c>
      <c r="J19" s="75" t="str">
        <f t="shared" si="4"/>
        <v>USD</v>
      </c>
      <c r="K19" s="79"/>
      <c r="L19" s="79"/>
      <c r="M19" s="74"/>
      <c r="N19" s="77" t="s">
        <v>39</v>
      </c>
      <c r="O19" s="77" t="s">
        <v>10</v>
      </c>
      <c r="P19" s="77" t="s">
        <v>45</v>
      </c>
      <c r="Q19" s="77" t="s">
        <v>33</v>
      </c>
      <c r="R19" s="77" t="s">
        <v>18</v>
      </c>
      <c r="S19" s="15"/>
      <c r="T19" s="70"/>
      <c r="U19" s="70" t="str">
        <f t="shared" si="8"/>
        <v>[EIOPA_RFR_20151231_PD_Cod.xlsx]DKK!C10</v>
      </c>
      <c r="V19" s="70" t="str">
        <f t="shared" si="6"/>
        <v>[EIOPA_RFR_20151231_PD_Cod.xlsx]SEK!C10</v>
      </c>
      <c r="W19" s="70" t="str">
        <f t="shared" si="6"/>
        <v>[EIOPA_RFR_20151231_PD_Cod.xlsx]CNY!C10</v>
      </c>
      <c r="X19" s="70" t="str">
        <f t="shared" si="6"/>
        <v>[EIOPA_RFR_20151231_PD_Cod.xlsx]NZD!C10</v>
      </c>
      <c r="Y19" s="70" t="str">
        <f t="shared" si="6"/>
        <v>[EIOPA_RFR_20151231_PD_Cod.xlsx]USD!C10</v>
      </c>
      <c r="Z19" s="70"/>
      <c r="AA19" s="70"/>
      <c r="AB19" s="70"/>
    </row>
    <row r="20" spans="1:28" ht="15" x14ac:dyDescent="0.25">
      <c r="A20" s="70"/>
      <c r="B20" s="148"/>
      <c r="C20" s="149"/>
      <c r="D20" s="150"/>
      <c r="E20" s="80"/>
      <c r="F20" s="75" t="str">
        <f t="shared" si="7"/>
        <v>HUF</v>
      </c>
      <c r="G20" s="75" t="str">
        <f t="shared" si="1"/>
        <v>CHF</v>
      </c>
      <c r="H20" s="75" t="str">
        <f t="shared" si="2"/>
        <v>COP</v>
      </c>
      <c r="I20" s="75" t="str">
        <f t="shared" si="3"/>
        <v>SGD</v>
      </c>
      <c r="J20" s="80"/>
      <c r="K20" s="79"/>
      <c r="L20" s="79"/>
      <c r="M20" s="74"/>
      <c r="N20" s="77" t="s">
        <v>20</v>
      </c>
      <c r="O20" s="77" t="s">
        <v>16</v>
      </c>
      <c r="P20" s="77" t="s">
        <v>49</v>
      </c>
      <c r="Q20" s="77" t="s">
        <v>38</v>
      </c>
      <c r="R20" s="74"/>
      <c r="S20" s="15"/>
      <c r="T20" s="70"/>
      <c r="U20" s="70" t="str">
        <f t="shared" si="8"/>
        <v>[EIOPA_RFR_20151231_PD_Cod.xlsx]HUF!C10</v>
      </c>
      <c r="V20" s="70" t="str">
        <f t="shared" si="6"/>
        <v>[EIOPA_RFR_20151231_PD_Cod.xlsx]CHF!C10</v>
      </c>
      <c r="W20" s="70" t="str">
        <f t="shared" si="6"/>
        <v>[EIOPA_RFR_20151231_PD_Cod.xlsx]COP!C10</v>
      </c>
      <c r="X20" s="70" t="str">
        <f t="shared" si="6"/>
        <v>[EIOPA_RFR_20151231_PD_Cod.xlsx]SGD!C10</v>
      </c>
      <c r="Y20" s="70" t="str">
        <f t="shared" si="6"/>
        <v>[EIOPA_RFR_20151231_PD_Cod.xlsx]!C10</v>
      </c>
      <c r="Z20" s="70"/>
      <c r="AA20" s="70"/>
      <c r="AB20" s="70"/>
    </row>
    <row r="21" spans="1:28" ht="15" customHeight="1" thickBot="1" x14ac:dyDescent="0.3">
      <c r="A21" s="70"/>
      <c r="B21" s="151"/>
      <c r="C21" s="152"/>
      <c r="D21" s="153"/>
      <c r="E21" s="80"/>
      <c r="F21" s="75" t="str">
        <f t="shared" si="7"/>
        <v>ISK</v>
      </c>
      <c r="G21" s="75" t="str">
        <f t="shared" si="1"/>
        <v>GBP</v>
      </c>
      <c r="H21" s="75" t="str">
        <f t="shared" si="2"/>
        <v>HKD</v>
      </c>
      <c r="I21" s="75" t="str">
        <f t="shared" si="3"/>
        <v>ZAR</v>
      </c>
      <c r="J21" s="80"/>
      <c r="K21" s="79"/>
      <c r="L21" s="79"/>
      <c r="M21" s="74"/>
      <c r="N21" s="77" t="s">
        <v>25</v>
      </c>
      <c r="O21" s="77" t="s">
        <v>22</v>
      </c>
      <c r="P21" s="77" t="s">
        <v>5</v>
      </c>
      <c r="Q21" s="77" t="s">
        <v>42</v>
      </c>
      <c r="R21" s="74"/>
      <c r="S21" s="15"/>
      <c r="T21" s="70"/>
      <c r="U21" s="70" t="str">
        <f t="shared" si="8"/>
        <v>[EIOPA_RFR_20151231_PD_Cod.xlsx]ISK!C10</v>
      </c>
      <c r="V21" s="70" t="str">
        <f t="shared" si="6"/>
        <v>[EIOPA_RFR_20151231_PD_Cod.xlsx]GBP!C10</v>
      </c>
      <c r="W21" s="70" t="str">
        <f t="shared" si="6"/>
        <v>[EIOPA_RFR_20151231_PD_Cod.xlsx]HKD!C10</v>
      </c>
      <c r="X21" s="70" t="str">
        <f t="shared" si="6"/>
        <v>[EIOPA_RFR_20151231_PD_Cod.xlsx]ZAR!C10</v>
      </c>
      <c r="Y21" s="70" t="str">
        <f t="shared" si="6"/>
        <v>[EIOPA_RFR_20151231_PD_Cod.xlsx]!C10</v>
      </c>
      <c r="Z21" s="70"/>
      <c r="AA21" s="70"/>
      <c r="AB21" s="70"/>
    </row>
    <row r="22" spans="1:28" ht="15" customHeight="1" thickBot="1" x14ac:dyDescent="0.3">
      <c r="A22" s="70"/>
      <c r="B22" s="70"/>
      <c r="C22" s="70"/>
      <c r="D22" s="70"/>
      <c r="E22" s="80"/>
      <c r="F22" s="80"/>
      <c r="G22" s="80"/>
      <c r="H22" s="80"/>
      <c r="I22" s="80"/>
      <c r="J22" s="80"/>
      <c r="K22" s="79"/>
      <c r="L22" s="79"/>
      <c r="M22" s="74"/>
      <c r="N22" s="74"/>
      <c r="O22" s="74"/>
      <c r="P22" s="74"/>
      <c r="Q22" s="74"/>
      <c r="R22" s="74"/>
      <c r="S22" s="15"/>
      <c r="T22" s="70"/>
      <c r="U22" s="70" t="str">
        <f t="shared" si="8"/>
        <v>[EIOPA_RFR_20151231_PD_Cod.xlsx]!C10</v>
      </c>
      <c r="V22" s="70" t="str">
        <f t="shared" si="6"/>
        <v>[EIOPA_RFR_20151231_PD_Cod.xlsx]!C10</v>
      </c>
      <c r="W22" s="70" t="str">
        <f t="shared" si="6"/>
        <v>[EIOPA_RFR_20151231_PD_Cod.xlsx]!C10</v>
      </c>
      <c r="X22" s="70" t="str">
        <f t="shared" si="6"/>
        <v>[EIOPA_RFR_20151231_PD_Cod.xlsx]!C10</v>
      </c>
      <c r="Y22" s="70" t="str">
        <f t="shared" si="6"/>
        <v>[EIOPA_RFR_20151231_PD_Cod.xlsx]!C10</v>
      </c>
      <c r="Z22" s="70"/>
      <c r="AA22" s="70"/>
      <c r="AB22" s="70"/>
    </row>
    <row r="23" spans="1:28" ht="15" customHeight="1" x14ac:dyDescent="0.25">
      <c r="A23" s="70"/>
      <c r="B23" s="145" t="s">
        <v>176</v>
      </c>
      <c r="C23" s="146"/>
      <c r="D23" s="147"/>
      <c r="E23" s="80"/>
      <c r="F23" s="80"/>
      <c r="G23" s="80"/>
      <c r="H23" s="80"/>
      <c r="I23" s="80"/>
      <c r="J23" s="80"/>
      <c r="K23" s="80"/>
      <c r="L23" s="80"/>
      <c r="M23" s="80"/>
      <c r="N23" s="80"/>
      <c r="O23" s="80"/>
      <c r="P23" s="80"/>
      <c r="Q23" s="80"/>
      <c r="R23" s="80"/>
      <c r="S23" s="80"/>
      <c r="T23" s="80"/>
      <c r="U23" s="80"/>
      <c r="V23" s="80"/>
      <c r="W23" s="80"/>
      <c r="X23" s="80"/>
      <c r="Y23" s="80"/>
      <c r="Z23" s="80"/>
      <c r="AA23" s="70"/>
      <c r="AB23" s="70"/>
    </row>
    <row r="24" spans="1:28" ht="15" customHeight="1" x14ac:dyDescent="0.25">
      <c r="A24" s="70"/>
      <c r="B24" s="148"/>
      <c r="C24" s="149"/>
      <c r="D24" s="150"/>
      <c r="E24" s="80"/>
      <c r="F24" s="157" t="s">
        <v>181</v>
      </c>
      <c r="G24" s="157"/>
      <c r="H24" s="157"/>
      <c r="I24" s="157"/>
      <c r="J24" s="157"/>
      <c r="K24" s="157"/>
      <c r="L24" s="144"/>
      <c r="M24" s="144"/>
      <c r="N24" s="74"/>
      <c r="O24" s="74"/>
      <c r="P24" s="74"/>
      <c r="Q24" s="74"/>
      <c r="R24" s="74"/>
      <c r="S24" s="15"/>
      <c r="T24" s="70"/>
      <c r="U24" s="70" t="str">
        <f t="shared" si="8"/>
        <v>[EIOPA_RFR_20151231_PD_Cod.xlsx]!C10</v>
      </c>
      <c r="V24" s="70" t="str">
        <f t="shared" si="6"/>
        <v>[EIOPA_RFR_20151231_PD_Cod.xlsx]!C10</v>
      </c>
      <c r="W24" s="70" t="str">
        <f t="shared" si="6"/>
        <v>[EIOPA_RFR_20151231_PD_Cod.xlsx]!C10</v>
      </c>
      <c r="X24" s="70" t="str">
        <f t="shared" si="6"/>
        <v>[EIOPA_RFR_20151231_PD_Cod.xlsx]!C10</v>
      </c>
      <c r="Y24" s="70"/>
      <c r="Z24" s="70"/>
      <c r="AA24" s="70"/>
      <c r="AB24" s="70"/>
    </row>
    <row r="25" spans="1:28" ht="15" customHeight="1" thickBot="1" x14ac:dyDescent="0.3">
      <c r="A25" s="70"/>
      <c r="B25" s="151"/>
      <c r="C25" s="152"/>
      <c r="D25" s="153"/>
      <c r="E25" s="70"/>
      <c r="F25" s="157"/>
      <c r="G25" s="157"/>
      <c r="H25" s="157"/>
      <c r="I25" s="157"/>
      <c r="J25" s="157"/>
      <c r="K25" s="157"/>
      <c r="L25" s="144"/>
      <c r="M25" s="144"/>
      <c r="N25" s="78"/>
      <c r="O25" s="78"/>
      <c r="P25" s="78"/>
      <c r="Q25" s="78"/>
      <c r="R25" s="78"/>
      <c r="S25" s="15"/>
      <c r="T25" s="70"/>
      <c r="U25" s="70"/>
      <c r="V25" s="70"/>
      <c r="W25" s="70"/>
      <c r="X25" s="70"/>
      <c r="Y25" s="70"/>
      <c r="Z25" s="70"/>
      <c r="AA25" s="70"/>
      <c r="AB25" s="70"/>
    </row>
    <row r="26" spans="1:28" ht="15" customHeight="1" thickBot="1" x14ac:dyDescent="0.3">
      <c r="A26" s="70"/>
      <c r="B26" s="70"/>
      <c r="C26" s="70"/>
      <c r="D26" s="70"/>
      <c r="E26" s="70"/>
      <c r="F26" s="157"/>
      <c r="G26" s="157"/>
      <c r="H26" s="157"/>
      <c r="I26" s="157"/>
      <c r="J26" s="157"/>
      <c r="K26" s="157"/>
      <c r="L26" s="70"/>
      <c r="M26" s="70"/>
      <c r="N26" s="78"/>
      <c r="O26" s="78"/>
      <c r="P26" s="78"/>
      <c r="Q26" s="78"/>
      <c r="R26" s="78"/>
      <c r="S26" s="15"/>
      <c r="T26" s="70"/>
      <c r="U26" s="70"/>
      <c r="V26" s="70"/>
      <c r="W26" s="70"/>
      <c r="X26" s="70"/>
      <c r="Y26" s="70"/>
      <c r="Z26" s="70"/>
      <c r="AA26" s="70"/>
      <c r="AB26" s="70"/>
    </row>
    <row r="27" spans="1:28" ht="15" customHeight="1" x14ac:dyDescent="0.25">
      <c r="A27" s="70"/>
      <c r="B27" s="145" t="s">
        <v>177</v>
      </c>
      <c r="C27" s="146"/>
      <c r="D27" s="147"/>
      <c r="E27" s="70"/>
      <c r="F27" s="157"/>
      <c r="G27" s="157"/>
      <c r="H27" s="157"/>
      <c r="I27" s="157"/>
      <c r="J27" s="157"/>
      <c r="K27" s="157"/>
      <c r="L27" s="144"/>
      <c r="M27" s="144"/>
      <c r="N27" s="78"/>
      <c r="O27" s="78"/>
      <c r="P27" s="78"/>
      <c r="Q27" s="78"/>
      <c r="R27" s="78"/>
      <c r="S27" s="15"/>
      <c r="T27" s="70"/>
      <c r="U27" s="70"/>
      <c r="V27" s="70"/>
      <c r="W27" s="70"/>
      <c r="X27" s="70"/>
      <c r="Y27" s="70"/>
      <c r="Z27" s="70"/>
      <c r="AA27" s="70"/>
      <c r="AB27" s="70"/>
    </row>
    <row r="28" spans="1:28" ht="15" customHeight="1" x14ac:dyDescent="0.25">
      <c r="A28" s="70"/>
      <c r="B28" s="148"/>
      <c r="C28" s="149"/>
      <c r="D28" s="150"/>
      <c r="E28" s="138"/>
      <c r="F28" s="144"/>
      <c r="G28" s="144"/>
      <c r="H28" s="144"/>
      <c r="I28" s="144"/>
      <c r="J28" s="144"/>
      <c r="K28" s="144"/>
      <c r="L28" s="144"/>
      <c r="M28" s="144"/>
      <c r="N28" s="78"/>
      <c r="O28" s="78"/>
      <c r="P28" s="78"/>
      <c r="Q28" s="78"/>
      <c r="R28" s="78"/>
      <c r="S28" s="15"/>
      <c r="T28" s="70"/>
      <c r="U28" s="70"/>
      <c r="V28" s="70"/>
      <c r="W28" s="70"/>
      <c r="X28" s="70"/>
      <c r="Y28" s="70"/>
      <c r="Z28" s="70"/>
      <c r="AA28" s="70"/>
      <c r="AB28" s="70"/>
    </row>
    <row r="29" spans="1:28" ht="15" customHeight="1" thickBot="1" x14ac:dyDescent="0.3">
      <c r="A29" s="70"/>
      <c r="B29" s="151"/>
      <c r="C29" s="152"/>
      <c r="D29" s="153"/>
      <c r="E29" s="138"/>
      <c r="F29" s="158" t="s">
        <v>180</v>
      </c>
      <c r="G29" s="158"/>
      <c r="H29" s="158"/>
      <c r="I29" s="158"/>
      <c r="J29" s="158"/>
      <c r="K29" s="158"/>
      <c r="L29" s="138"/>
      <c r="M29" s="138"/>
      <c r="N29" s="138"/>
      <c r="O29" s="138"/>
      <c r="P29" s="138"/>
      <c r="Q29" s="138"/>
      <c r="R29" s="138"/>
      <c r="S29" s="138"/>
      <c r="T29" s="138"/>
      <c r="U29" s="138"/>
      <c r="V29" s="138"/>
      <c r="W29" s="138"/>
      <c r="X29" s="138"/>
      <c r="Y29" s="138"/>
      <c r="Z29" s="138"/>
      <c r="AA29" s="138"/>
      <c r="AB29" s="138"/>
    </row>
    <row r="30" spans="1:28" ht="15" customHeight="1" x14ac:dyDescent="0.25">
      <c r="A30" s="70"/>
      <c r="B30" s="70"/>
      <c r="C30" s="70"/>
      <c r="D30" s="70"/>
      <c r="E30" s="70"/>
      <c r="F30" s="76"/>
      <c r="G30" s="76"/>
      <c r="H30" s="76"/>
      <c r="I30" s="76"/>
      <c r="J30" s="76"/>
      <c r="K30" s="76"/>
      <c r="L30" s="76"/>
      <c r="M30" s="70"/>
      <c r="N30" s="70"/>
      <c r="O30" s="70"/>
      <c r="P30" s="70"/>
      <c r="Q30" s="70"/>
      <c r="R30" s="70"/>
      <c r="S30" s="70"/>
      <c r="T30" s="70"/>
      <c r="U30" s="70"/>
      <c r="V30" s="70"/>
      <c r="W30" s="70"/>
      <c r="X30" s="70"/>
      <c r="Y30" s="70"/>
      <c r="Z30" s="70"/>
      <c r="AA30" s="70"/>
      <c r="AB30" s="70"/>
    </row>
    <row r="31" spans="1:28" ht="15" hidden="1" x14ac:dyDescent="0.25">
      <c r="Q31" s="73" t="s">
        <v>42</v>
      </c>
    </row>
    <row r="32" spans="1:28" ht="15" hidden="1" x14ac:dyDescent="0.25">
      <c r="Q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9">
    <mergeCell ref="B27:D29"/>
    <mergeCell ref="D7:K9"/>
    <mergeCell ref="B11:D13"/>
    <mergeCell ref="B15:D17"/>
    <mergeCell ref="F11:K13"/>
    <mergeCell ref="B19:D21"/>
    <mergeCell ref="B23:D25"/>
    <mergeCell ref="F24:K27"/>
    <mergeCell ref="F29:K29"/>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110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59" t="s">
        <v>136</v>
      </c>
      <c r="H7" s="159"/>
      <c r="I7" s="159"/>
      <c r="J7" s="159"/>
      <c r="K7" s="159"/>
      <c r="L7" s="159"/>
      <c r="M7" s="159"/>
      <c r="N7" s="159"/>
      <c r="O7" s="159"/>
      <c r="P7" s="159"/>
      <c r="Q7" s="159"/>
      <c r="R7" s="159"/>
      <c r="S7" s="159"/>
      <c r="T7" s="159"/>
      <c r="U7" s="159"/>
      <c r="V7" s="159"/>
      <c r="W7" s="159"/>
      <c r="X7" s="159"/>
      <c r="Y7" s="159"/>
      <c r="Z7" s="159"/>
      <c r="AA7" s="17"/>
      <c r="AB7" s="17"/>
      <c r="AC7" s="17"/>
      <c r="AD7" s="17"/>
      <c r="AE7" s="17"/>
      <c r="AF7" s="17"/>
      <c r="AG7" s="16"/>
      <c r="AH7" s="16"/>
      <c r="AI7" s="16"/>
      <c r="AJ7" s="18"/>
      <c r="AK7" s="18"/>
      <c r="AL7" s="18"/>
    </row>
    <row r="8" spans="1:38" ht="15" x14ac:dyDescent="0.25">
      <c r="A8" s="16"/>
      <c r="B8" s="15"/>
      <c r="C8" s="17"/>
      <c r="D8" s="17"/>
      <c r="E8" s="17"/>
      <c r="F8" s="17"/>
      <c r="G8" s="159"/>
      <c r="H8" s="159"/>
      <c r="I8" s="159"/>
      <c r="J8" s="159"/>
      <c r="K8" s="159"/>
      <c r="L8" s="159"/>
      <c r="M8" s="159"/>
      <c r="N8" s="159"/>
      <c r="O8" s="159"/>
      <c r="P8" s="159"/>
      <c r="Q8" s="159"/>
      <c r="R8" s="159"/>
      <c r="S8" s="159"/>
      <c r="T8" s="159"/>
      <c r="U8" s="159"/>
      <c r="V8" s="159"/>
      <c r="W8" s="159"/>
      <c r="X8" s="159"/>
      <c r="Y8" s="159"/>
      <c r="Z8" s="159"/>
      <c r="AA8" s="17"/>
      <c r="AB8" s="17"/>
      <c r="AC8" s="17"/>
      <c r="AD8" s="17"/>
      <c r="AE8" s="17"/>
      <c r="AF8" s="17"/>
      <c r="AG8" s="16"/>
      <c r="AH8" s="16"/>
      <c r="AI8" s="16"/>
      <c r="AJ8" s="18"/>
      <c r="AK8" s="18"/>
      <c r="AL8" s="18"/>
    </row>
    <row r="9" spans="1:38" ht="15.75" thickBot="1" x14ac:dyDescent="0.3">
      <c r="A9" s="16"/>
      <c r="B9" s="20" t="s">
        <v>134</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2.9312947151192165E-3</v>
      </c>
      <c r="D11" s="25">
        <v>0.11193239375127217</v>
      </c>
      <c r="E11" s="25">
        <v>0.16395551473755343</v>
      </c>
      <c r="F11" s="25">
        <v>0.21288982382084978</v>
      </c>
      <c r="G11" s="25">
        <v>0.25693867673868709</v>
      </c>
      <c r="H11" s="25">
        <v>0.30742961811437103</v>
      </c>
      <c r="I11" s="25">
        <v>0.34540916054773418</v>
      </c>
      <c r="J11" s="25">
        <v>0.37667202734340349</v>
      </c>
      <c r="K11" s="25">
        <v>0.39316856608150691</v>
      </c>
      <c r="L11" s="25">
        <v>0.40117174285212859</v>
      </c>
      <c r="M11" s="25">
        <v>0.40117174285212859</v>
      </c>
      <c r="N11" s="25">
        <v>0.40117174285212859</v>
      </c>
      <c r="O11" s="25">
        <v>0.40117174285212859</v>
      </c>
      <c r="P11" s="25">
        <v>0.40117174285212859</v>
      </c>
      <c r="Q11" s="25">
        <v>0.40117174285212859</v>
      </c>
      <c r="R11" s="25">
        <v>0.40117174285212859</v>
      </c>
      <c r="S11" s="25">
        <v>0.40117174285212859</v>
      </c>
      <c r="T11" s="25">
        <v>0.40117174285212859</v>
      </c>
      <c r="U11" s="25">
        <v>0.40117174285212859</v>
      </c>
      <c r="V11" s="25">
        <v>0.40117174285212859</v>
      </c>
      <c r="W11" s="25">
        <v>0.40117174285212859</v>
      </c>
      <c r="X11" s="25">
        <v>0.40117174285212859</v>
      </c>
      <c r="Y11" s="25">
        <v>0.40117174285212859</v>
      </c>
      <c r="Z11" s="25">
        <v>0.40117174285212859</v>
      </c>
      <c r="AA11" s="25">
        <v>0.40117174285212859</v>
      </c>
      <c r="AB11" s="25">
        <v>0.40117174285212859</v>
      </c>
      <c r="AC11" s="25">
        <v>0.40117174285212859</v>
      </c>
      <c r="AD11" s="25">
        <v>0.40117174285212859</v>
      </c>
      <c r="AE11" s="25">
        <v>0.40117174285212859</v>
      </c>
      <c r="AF11" s="26">
        <v>0.40117174285212859</v>
      </c>
      <c r="AG11" s="27"/>
      <c r="AH11" s="27"/>
      <c r="AI11" s="16"/>
      <c r="AJ11" s="18"/>
      <c r="AK11" s="18"/>
      <c r="AL11" s="18"/>
    </row>
    <row r="12" spans="1:38" ht="15" x14ac:dyDescent="0.25">
      <c r="A12" s="16"/>
      <c r="B12" s="28" t="s">
        <v>7</v>
      </c>
      <c r="C12" s="29">
        <v>-5.0841548236134113E-2</v>
      </c>
      <c r="D12" s="30">
        <v>-8.6216538200643678E-2</v>
      </c>
      <c r="E12" s="30">
        <v>-5.0872726668066401E-2</v>
      </c>
      <c r="F12" s="30">
        <v>-5.7817153654013721E-3</v>
      </c>
      <c r="G12" s="30">
        <v>3.9309295937263657E-2</v>
      </c>
      <c r="H12" s="30">
        <v>6.5726966919984281E-2</v>
      </c>
      <c r="I12" s="30">
        <v>9.5625889826591842E-2</v>
      </c>
      <c r="J12" s="30">
        <v>0.12006081117413366</v>
      </c>
      <c r="K12" s="30">
        <v>0.13373670878669494</v>
      </c>
      <c r="L12" s="30">
        <v>0.13872587550494128</v>
      </c>
      <c r="M12" s="30">
        <v>0.13872587550494128</v>
      </c>
      <c r="N12" s="30">
        <v>0.13872587550494128</v>
      </c>
      <c r="O12" s="30">
        <v>0.13872587550494128</v>
      </c>
      <c r="P12" s="30">
        <v>0.13872587550494128</v>
      </c>
      <c r="Q12" s="30">
        <v>0.13872587550494128</v>
      </c>
      <c r="R12" s="30">
        <v>0.13872587550494128</v>
      </c>
      <c r="S12" s="30">
        <v>0.13872587550494128</v>
      </c>
      <c r="T12" s="30">
        <v>0.13872587550494128</v>
      </c>
      <c r="U12" s="30">
        <v>0.13872587550494128</v>
      </c>
      <c r="V12" s="30">
        <v>0.13872587550494128</v>
      </c>
      <c r="W12" s="30">
        <v>0.13872587550494128</v>
      </c>
      <c r="X12" s="30">
        <v>0.13872587550494128</v>
      </c>
      <c r="Y12" s="30">
        <v>0.13872587550494128</v>
      </c>
      <c r="Z12" s="30">
        <v>0.13872587550494128</v>
      </c>
      <c r="AA12" s="30">
        <v>0.13872587550494128</v>
      </c>
      <c r="AB12" s="30">
        <v>0.13872587550494128</v>
      </c>
      <c r="AC12" s="30">
        <v>0.13872587550494128</v>
      </c>
      <c r="AD12" s="30">
        <v>0.13872587550494128</v>
      </c>
      <c r="AE12" s="30">
        <v>0.13872587550494128</v>
      </c>
      <c r="AF12" s="31">
        <v>0.13872587550494128</v>
      </c>
      <c r="AG12" s="27"/>
      <c r="AH12" s="27"/>
      <c r="AI12" s="16"/>
      <c r="AJ12" s="18"/>
      <c r="AK12" s="18"/>
      <c r="AL12" s="18"/>
    </row>
    <row r="13" spans="1:38" ht="15" x14ac:dyDescent="0.25">
      <c r="A13" s="16"/>
      <c r="B13" s="28" t="s">
        <v>13</v>
      </c>
      <c r="C13" s="29">
        <v>-0.11848936010168802</v>
      </c>
      <c r="D13" s="30">
        <v>6.4234422802662708E-3</v>
      </c>
      <c r="E13" s="30">
        <v>6.8165622079959742E-2</v>
      </c>
      <c r="F13" s="30">
        <v>0.12461572652788465</v>
      </c>
      <c r="G13" s="30">
        <v>0.17149421585605462</v>
      </c>
      <c r="H13" s="30">
        <v>0.2044008333761087</v>
      </c>
      <c r="I13" s="30">
        <v>0.22689647408104702</v>
      </c>
      <c r="J13" s="30">
        <v>0.26155421293366521</v>
      </c>
      <c r="K13" s="30">
        <v>0.29193995715123322</v>
      </c>
      <c r="L13" s="30">
        <v>0.30899758766374991</v>
      </c>
      <c r="M13" s="30">
        <v>0.30899758766374991</v>
      </c>
      <c r="N13" s="30">
        <v>0.30899758766374991</v>
      </c>
      <c r="O13" s="30">
        <v>0.30899758766374991</v>
      </c>
      <c r="P13" s="30">
        <v>0.30899758766374991</v>
      </c>
      <c r="Q13" s="30">
        <v>0.30899758766374991</v>
      </c>
      <c r="R13" s="30">
        <v>0.30899758766374991</v>
      </c>
      <c r="S13" s="30">
        <v>0.30899758766374991</v>
      </c>
      <c r="T13" s="30">
        <v>0.30899758766374991</v>
      </c>
      <c r="U13" s="30">
        <v>0.30899758766374991</v>
      </c>
      <c r="V13" s="30">
        <v>0.30899758766374991</v>
      </c>
      <c r="W13" s="30">
        <v>0.30899758766374991</v>
      </c>
      <c r="X13" s="30">
        <v>0.30899758766374991</v>
      </c>
      <c r="Y13" s="30">
        <v>0.30899758766374991</v>
      </c>
      <c r="Z13" s="30">
        <v>0.30899758766374991</v>
      </c>
      <c r="AA13" s="30">
        <v>0.30899758766374991</v>
      </c>
      <c r="AB13" s="30">
        <v>0.30899758766374991</v>
      </c>
      <c r="AC13" s="30">
        <v>0.30899758766374991</v>
      </c>
      <c r="AD13" s="30">
        <v>0.30899758766374991</v>
      </c>
      <c r="AE13" s="30">
        <v>0.30899758766374991</v>
      </c>
      <c r="AF13" s="31">
        <v>0.30899758766374991</v>
      </c>
      <c r="AG13" s="27"/>
      <c r="AH13" s="27"/>
      <c r="AI13" s="16"/>
      <c r="AJ13" s="18"/>
      <c r="AK13" s="18"/>
      <c r="AL13" s="18"/>
    </row>
    <row r="14" spans="1:38" ht="15" x14ac:dyDescent="0.25">
      <c r="A14" s="16"/>
      <c r="B14" s="28" t="s">
        <v>137</v>
      </c>
      <c r="C14" s="29">
        <v>1.1603960760996477</v>
      </c>
      <c r="D14" s="30">
        <v>1.4386456069063127</v>
      </c>
      <c r="E14" s="30">
        <v>1.6305739942688202</v>
      </c>
      <c r="F14" s="30">
        <v>1.7324464639633368</v>
      </c>
      <c r="G14" s="30">
        <v>1.8841786965247866</v>
      </c>
      <c r="H14" s="30">
        <v>1.9682643083048388</v>
      </c>
      <c r="I14" s="30">
        <v>2.0698727715846719</v>
      </c>
      <c r="J14" s="30">
        <v>2.1179730446252774</v>
      </c>
      <c r="K14" s="30">
        <v>2.1830737597390173</v>
      </c>
      <c r="L14" s="30">
        <v>2.2539014734148237</v>
      </c>
      <c r="M14" s="30">
        <v>2.2539014734148237</v>
      </c>
      <c r="N14" s="30">
        <v>2.2539014734148237</v>
      </c>
      <c r="O14" s="30">
        <v>2.2539014734148237</v>
      </c>
      <c r="P14" s="30">
        <v>2.2539014734148237</v>
      </c>
      <c r="Q14" s="30">
        <v>2.2539014734148237</v>
      </c>
      <c r="R14" s="30">
        <v>2.2539014734148237</v>
      </c>
      <c r="S14" s="30">
        <v>2.2539014734148237</v>
      </c>
      <c r="T14" s="30">
        <v>2.2539014734148237</v>
      </c>
      <c r="U14" s="30">
        <v>2.2539014734148237</v>
      </c>
      <c r="V14" s="30">
        <v>2.2539014734148237</v>
      </c>
      <c r="W14" s="30">
        <v>2.2539014734148237</v>
      </c>
      <c r="X14" s="30">
        <v>2.2539014734148237</v>
      </c>
      <c r="Y14" s="30">
        <v>2.2539014734148237</v>
      </c>
      <c r="Z14" s="30">
        <v>2.2539014734148237</v>
      </c>
      <c r="AA14" s="30">
        <v>2.2539014734148237</v>
      </c>
      <c r="AB14" s="30">
        <v>2.2539014734148237</v>
      </c>
      <c r="AC14" s="30">
        <v>2.2539014734148237</v>
      </c>
      <c r="AD14" s="30">
        <v>2.2539014734148237</v>
      </c>
      <c r="AE14" s="30">
        <v>2.2539014734148237</v>
      </c>
      <c r="AF14" s="31">
        <v>2.2539014734148237</v>
      </c>
      <c r="AG14" s="27"/>
      <c r="AH14" s="27"/>
      <c r="AI14" s="16"/>
      <c r="AJ14" s="18"/>
      <c r="AK14" s="18"/>
      <c r="AL14" s="18"/>
    </row>
    <row r="15" spans="1:38" ht="15" x14ac:dyDescent="0.25">
      <c r="A15" s="16"/>
      <c r="B15" s="32" t="s">
        <v>138</v>
      </c>
      <c r="C15" s="33">
        <v>0.17809786188502888</v>
      </c>
      <c r="D15" s="34">
        <v>0.17809786188502888</v>
      </c>
      <c r="E15" s="34">
        <v>0.1814176236586989</v>
      </c>
      <c r="F15" s="34">
        <v>0.1832062580890533</v>
      </c>
      <c r="G15" s="34">
        <v>0.18226700515763844</v>
      </c>
      <c r="H15" s="34">
        <v>0.1841407272649887</v>
      </c>
      <c r="I15" s="34">
        <v>0.18601444937233896</v>
      </c>
      <c r="J15" s="34">
        <v>0.16411833605705473</v>
      </c>
      <c r="K15" s="34">
        <v>0.17167262493986607</v>
      </c>
      <c r="L15" s="34">
        <v>0.1847111690539911</v>
      </c>
      <c r="M15" s="34">
        <v>0.1847111690539911</v>
      </c>
      <c r="N15" s="34">
        <v>0.1847111690539911</v>
      </c>
      <c r="O15" s="34">
        <v>0.1847111690539911</v>
      </c>
      <c r="P15" s="34">
        <v>0.1847111690539911</v>
      </c>
      <c r="Q15" s="34">
        <v>0.1847111690539911</v>
      </c>
      <c r="R15" s="34">
        <v>0.1847111690539911</v>
      </c>
      <c r="S15" s="34">
        <v>0.1847111690539911</v>
      </c>
      <c r="T15" s="34">
        <v>0.1847111690539911</v>
      </c>
      <c r="U15" s="34">
        <v>0.1847111690539911</v>
      </c>
      <c r="V15" s="34">
        <v>0.1847111690539911</v>
      </c>
      <c r="W15" s="34">
        <v>0.1847111690539911</v>
      </c>
      <c r="X15" s="34">
        <v>0.1847111690539911</v>
      </c>
      <c r="Y15" s="34">
        <v>0.1847111690539911</v>
      </c>
      <c r="Z15" s="34">
        <v>0.1847111690539911</v>
      </c>
      <c r="AA15" s="34">
        <v>0.1847111690539911</v>
      </c>
      <c r="AB15" s="34">
        <v>0.1847111690539911</v>
      </c>
      <c r="AC15" s="34">
        <v>0.1847111690539911</v>
      </c>
      <c r="AD15" s="34">
        <v>0.1847111690539911</v>
      </c>
      <c r="AE15" s="34">
        <v>0.1847111690539911</v>
      </c>
      <c r="AF15" s="35">
        <v>0.1847111690539911</v>
      </c>
      <c r="AG15" s="27"/>
      <c r="AH15" s="27"/>
      <c r="AI15" s="16"/>
      <c r="AJ15" s="18"/>
      <c r="AK15" s="18"/>
      <c r="AL15" s="18"/>
    </row>
    <row r="16" spans="1:38" ht="15" x14ac:dyDescent="0.25">
      <c r="A16" s="16"/>
      <c r="B16" s="36" t="s">
        <v>29</v>
      </c>
      <c r="C16" s="37">
        <v>14.586866742228057</v>
      </c>
      <c r="D16" s="38">
        <v>8.6772242748224002</v>
      </c>
      <c r="E16" s="38">
        <v>7.4575433903796009</v>
      </c>
      <c r="F16" s="38">
        <v>6.521707908192278</v>
      </c>
      <c r="G16" s="38">
        <v>5.9048631598953643</v>
      </c>
      <c r="H16" s="38">
        <v>5.7904740861484782</v>
      </c>
      <c r="I16" s="38">
        <v>5.6760850124015922</v>
      </c>
      <c r="J16" s="38">
        <v>5.8540717150034256</v>
      </c>
      <c r="K16" s="38">
        <v>5.9362503665885704</v>
      </c>
      <c r="L16" s="38">
        <v>6.0178373015688056</v>
      </c>
      <c r="M16" s="38">
        <v>6.0178373015688056</v>
      </c>
      <c r="N16" s="38">
        <v>6.0178373015688056</v>
      </c>
      <c r="O16" s="38">
        <v>6.0178373015688056</v>
      </c>
      <c r="P16" s="38">
        <v>6.0178373015688056</v>
      </c>
      <c r="Q16" s="38">
        <v>6.0178373015688056</v>
      </c>
      <c r="R16" s="38">
        <v>6.0178373015688056</v>
      </c>
      <c r="S16" s="38">
        <v>6.0178373015688056</v>
      </c>
      <c r="T16" s="38">
        <v>6.0178373015688056</v>
      </c>
      <c r="U16" s="38">
        <v>6.0178373015688056</v>
      </c>
      <c r="V16" s="38">
        <v>6.0178373015688056</v>
      </c>
      <c r="W16" s="38">
        <v>6.0178373015688056</v>
      </c>
      <c r="X16" s="38">
        <v>6.0178373015688056</v>
      </c>
      <c r="Y16" s="38">
        <v>6.0178373015688056</v>
      </c>
      <c r="Z16" s="38">
        <v>6.0178373015688056</v>
      </c>
      <c r="AA16" s="38">
        <v>6.0178373015688056</v>
      </c>
      <c r="AB16" s="38">
        <v>6.0178373015688056</v>
      </c>
      <c r="AC16" s="38">
        <v>6.0178373015688056</v>
      </c>
      <c r="AD16" s="38">
        <v>6.0178373015688056</v>
      </c>
      <c r="AE16" s="38">
        <v>6.0178373015688056</v>
      </c>
      <c r="AF16" s="39">
        <v>6.0178373015688056</v>
      </c>
      <c r="AG16" s="27"/>
      <c r="AH16" s="27"/>
      <c r="AI16" s="16"/>
      <c r="AJ16" s="18"/>
      <c r="AK16" s="18"/>
      <c r="AL16" s="18"/>
    </row>
    <row r="17" spans="1:38" ht="15" x14ac:dyDescent="0.25">
      <c r="A17" s="16"/>
      <c r="B17" s="28" t="s">
        <v>139</v>
      </c>
      <c r="C17" s="29">
        <v>6.8307917041463245E-2</v>
      </c>
      <c r="D17" s="30">
        <v>8.0362615164628323E-2</v>
      </c>
      <c r="E17" s="30">
        <v>0.14138342854636166</v>
      </c>
      <c r="F17" s="30">
        <v>0.18685580781630468</v>
      </c>
      <c r="G17" s="30">
        <v>0.24482708156009197</v>
      </c>
      <c r="H17" s="30">
        <v>0.30979560624262731</v>
      </c>
      <c r="I17" s="30">
        <v>0.37810295051204373</v>
      </c>
      <c r="J17" s="30">
        <v>0.45328730776085124</v>
      </c>
      <c r="K17" s="30">
        <v>0.48893255828654092</v>
      </c>
      <c r="L17" s="30">
        <v>0.52457780881223059</v>
      </c>
      <c r="M17" s="30">
        <v>0.52457780881223059</v>
      </c>
      <c r="N17" s="30">
        <v>0.52457780881223059</v>
      </c>
      <c r="O17" s="30">
        <v>0.52457780881223059</v>
      </c>
      <c r="P17" s="30">
        <v>0.52457780881223059</v>
      </c>
      <c r="Q17" s="30">
        <v>0.52457780881223059</v>
      </c>
      <c r="R17" s="30">
        <v>0.52457780881223059</v>
      </c>
      <c r="S17" s="30">
        <v>0.52457780881223059</v>
      </c>
      <c r="T17" s="30">
        <v>0.52457780881223059</v>
      </c>
      <c r="U17" s="30">
        <v>0.52457780881223059</v>
      </c>
      <c r="V17" s="30">
        <v>0.52457780881223059</v>
      </c>
      <c r="W17" s="30">
        <v>0.52457780881223059</v>
      </c>
      <c r="X17" s="30">
        <v>0.52457780881223059</v>
      </c>
      <c r="Y17" s="30">
        <v>0.52457780881223059</v>
      </c>
      <c r="Z17" s="30">
        <v>0.52457780881223059</v>
      </c>
      <c r="AA17" s="30">
        <v>0.52457780881223059</v>
      </c>
      <c r="AB17" s="30">
        <v>0.52457780881223059</v>
      </c>
      <c r="AC17" s="30">
        <v>0.52457780881223059</v>
      </c>
      <c r="AD17" s="30">
        <v>0.52457780881223059</v>
      </c>
      <c r="AE17" s="30">
        <v>0.52457780881223059</v>
      </c>
      <c r="AF17" s="31">
        <v>0.52457780881223059</v>
      </c>
      <c r="AG17" s="27"/>
      <c r="AH17" s="27"/>
      <c r="AI17" s="16"/>
      <c r="AJ17" s="18"/>
      <c r="AK17" s="18"/>
      <c r="AL17" s="18"/>
    </row>
    <row r="18" spans="1:38" ht="15" x14ac:dyDescent="0.25">
      <c r="A18" s="16"/>
      <c r="B18" s="28" t="s">
        <v>140</v>
      </c>
      <c r="C18" s="29">
        <v>6.3495637785853903E-2</v>
      </c>
      <c r="D18" s="30">
        <v>4.2397763556176131E-2</v>
      </c>
      <c r="E18" s="30">
        <v>2.3218054695352049E-2</v>
      </c>
      <c r="F18" s="30">
        <v>1.9588708449672372E-2</v>
      </c>
      <c r="G18" s="30">
        <v>1.3610819328715053E-2</v>
      </c>
      <c r="H18" s="30">
        <v>1.0914200708050133E-2</v>
      </c>
      <c r="I18" s="30">
        <v>9.1057527294763664E-3</v>
      </c>
      <c r="J18" s="30">
        <v>1.2079457704870107E-2</v>
      </c>
      <c r="K18" s="30">
        <v>1.5851918428656995E-2</v>
      </c>
      <c r="L18" s="30">
        <v>1.9624379152443881E-2</v>
      </c>
      <c r="M18" s="30">
        <v>1.9624379152443881E-2</v>
      </c>
      <c r="N18" s="30">
        <v>1.9624379152443881E-2</v>
      </c>
      <c r="O18" s="30">
        <v>1.9624379152443881E-2</v>
      </c>
      <c r="P18" s="30">
        <v>1.9624379152443881E-2</v>
      </c>
      <c r="Q18" s="30">
        <v>1.9624379152443881E-2</v>
      </c>
      <c r="R18" s="30">
        <v>1.9624379152443881E-2</v>
      </c>
      <c r="S18" s="30">
        <v>1.9624379152443881E-2</v>
      </c>
      <c r="T18" s="30">
        <v>1.9624379152443881E-2</v>
      </c>
      <c r="U18" s="30">
        <v>1.9624379152443881E-2</v>
      </c>
      <c r="V18" s="30">
        <v>1.9624379152443881E-2</v>
      </c>
      <c r="W18" s="30">
        <v>1.9624379152443881E-2</v>
      </c>
      <c r="X18" s="30">
        <v>1.9624379152443881E-2</v>
      </c>
      <c r="Y18" s="30">
        <v>1.9624379152443881E-2</v>
      </c>
      <c r="Z18" s="30">
        <v>1.9624379152443881E-2</v>
      </c>
      <c r="AA18" s="30">
        <v>1.9624379152443881E-2</v>
      </c>
      <c r="AB18" s="30">
        <v>1.9624379152443881E-2</v>
      </c>
      <c r="AC18" s="30">
        <v>1.9624379152443881E-2</v>
      </c>
      <c r="AD18" s="30">
        <v>1.9624379152443881E-2</v>
      </c>
      <c r="AE18" s="30">
        <v>1.9624379152443881E-2</v>
      </c>
      <c r="AF18" s="31">
        <v>1.9624379152443881E-2</v>
      </c>
      <c r="AG18" s="27"/>
      <c r="AH18" s="27"/>
      <c r="AI18" s="16"/>
      <c r="AJ18" s="18"/>
      <c r="AK18" s="18"/>
      <c r="AL18" s="18"/>
    </row>
    <row r="19" spans="1:38" ht="15" x14ac:dyDescent="0.25">
      <c r="A19" s="16"/>
      <c r="B19" s="28" t="s">
        <v>43</v>
      </c>
      <c r="C19" s="29">
        <v>-0.11848936010168802</v>
      </c>
      <c r="D19" s="30">
        <v>6.4234422802662708E-3</v>
      </c>
      <c r="E19" s="30">
        <v>6.8165622079959742E-2</v>
      </c>
      <c r="F19" s="30">
        <v>0.12461572652788465</v>
      </c>
      <c r="G19" s="30">
        <v>0.17149421585605462</v>
      </c>
      <c r="H19" s="30">
        <v>0.2044008333761087</v>
      </c>
      <c r="I19" s="30">
        <v>0.22689647408104702</v>
      </c>
      <c r="J19" s="30">
        <v>0.26155421293366521</v>
      </c>
      <c r="K19" s="30">
        <v>0.29193995715123322</v>
      </c>
      <c r="L19" s="30">
        <v>0.30899758766374991</v>
      </c>
      <c r="M19" s="30">
        <v>0.30899758766374991</v>
      </c>
      <c r="N19" s="30">
        <v>0.30899758766374991</v>
      </c>
      <c r="O19" s="30">
        <v>0.30899758766374991</v>
      </c>
      <c r="P19" s="30">
        <v>0.30899758766374991</v>
      </c>
      <c r="Q19" s="30">
        <v>0.30899758766374991</v>
      </c>
      <c r="R19" s="30">
        <v>0.30899758766374991</v>
      </c>
      <c r="S19" s="30">
        <v>0.30899758766374991</v>
      </c>
      <c r="T19" s="30">
        <v>0.30899758766374991</v>
      </c>
      <c r="U19" s="30">
        <v>0.30899758766374991</v>
      </c>
      <c r="V19" s="30">
        <v>0.30899758766374991</v>
      </c>
      <c r="W19" s="30">
        <v>0.30899758766374991</v>
      </c>
      <c r="X19" s="30">
        <v>0.30899758766374991</v>
      </c>
      <c r="Y19" s="30">
        <v>0.30899758766374991</v>
      </c>
      <c r="Z19" s="30">
        <v>0.30899758766374991</v>
      </c>
      <c r="AA19" s="30">
        <v>0.30899758766374991</v>
      </c>
      <c r="AB19" s="30">
        <v>0.30899758766374991</v>
      </c>
      <c r="AC19" s="30">
        <v>0.30899758766374991</v>
      </c>
      <c r="AD19" s="30">
        <v>0.30899758766374991</v>
      </c>
      <c r="AE19" s="30">
        <v>0.30899758766374991</v>
      </c>
      <c r="AF19" s="31">
        <v>0.30899758766374991</v>
      </c>
      <c r="AG19" s="27"/>
      <c r="AH19" s="27"/>
      <c r="AI19" s="16"/>
      <c r="AJ19" s="18"/>
      <c r="AK19" s="18"/>
      <c r="AL19" s="18"/>
    </row>
    <row r="20" spans="1:38" ht="15" x14ac:dyDescent="0.25">
      <c r="A20" s="16"/>
      <c r="B20" s="32" t="s">
        <v>47</v>
      </c>
      <c r="C20" s="33">
        <v>-0.1154261974578802</v>
      </c>
      <c r="D20" s="34">
        <v>-0.13707865189340254</v>
      </c>
      <c r="E20" s="34">
        <v>-0.11411206797192384</v>
      </c>
      <c r="F20" s="34">
        <v>-7.2653899007869782E-2</v>
      </c>
      <c r="G20" s="34">
        <v>-4.3867559465398095E-2</v>
      </c>
      <c r="H20" s="34">
        <v>-1.6999854645546861E-2</v>
      </c>
      <c r="I20" s="34">
        <v>7.598143379490367E-3</v>
      </c>
      <c r="J20" s="34">
        <v>2.8147659809369951E-2</v>
      </c>
      <c r="K20" s="34">
        <v>3.9585569603297809E-2</v>
      </c>
      <c r="L20" s="34">
        <v>3.1417732035507642E-2</v>
      </c>
      <c r="M20" s="34">
        <v>3.1417732035507642E-2</v>
      </c>
      <c r="N20" s="34">
        <v>3.1417732035507642E-2</v>
      </c>
      <c r="O20" s="34">
        <v>3.1417732035507642E-2</v>
      </c>
      <c r="P20" s="34">
        <v>3.1417732035507642E-2</v>
      </c>
      <c r="Q20" s="34">
        <v>3.1417732035507642E-2</v>
      </c>
      <c r="R20" s="34">
        <v>3.1417732035507642E-2</v>
      </c>
      <c r="S20" s="34">
        <v>3.1417732035507642E-2</v>
      </c>
      <c r="T20" s="34">
        <v>3.1417732035507642E-2</v>
      </c>
      <c r="U20" s="34">
        <v>3.1417732035507642E-2</v>
      </c>
      <c r="V20" s="34">
        <v>3.1417732035507642E-2</v>
      </c>
      <c r="W20" s="34">
        <v>3.1417732035507642E-2</v>
      </c>
      <c r="X20" s="34">
        <v>3.1417732035507642E-2</v>
      </c>
      <c r="Y20" s="34">
        <v>3.1417732035507642E-2</v>
      </c>
      <c r="Z20" s="34">
        <v>3.1417732035507642E-2</v>
      </c>
      <c r="AA20" s="34">
        <v>3.1417732035507642E-2</v>
      </c>
      <c r="AB20" s="34">
        <v>3.1417732035507642E-2</v>
      </c>
      <c r="AC20" s="34">
        <v>3.1417732035507642E-2</v>
      </c>
      <c r="AD20" s="34">
        <v>3.1417732035507642E-2</v>
      </c>
      <c r="AE20" s="34">
        <v>3.1417732035507642E-2</v>
      </c>
      <c r="AF20" s="35">
        <v>3.1417732035507642E-2</v>
      </c>
      <c r="AG20" s="27"/>
      <c r="AH20" s="27"/>
      <c r="AI20" s="16"/>
      <c r="AJ20" s="18"/>
      <c r="AK20" s="18"/>
      <c r="AL20" s="18"/>
    </row>
    <row r="21" spans="1:38" ht="15" x14ac:dyDescent="0.25">
      <c r="A21" s="16"/>
      <c r="B21" s="28" t="s">
        <v>2</v>
      </c>
      <c r="C21" s="29">
        <v>-0.17873591999340896</v>
      </c>
      <c r="D21" s="30">
        <v>-0.12517119644562422</v>
      </c>
      <c r="E21" s="30">
        <v>-9.8949649744989362E-2</v>
      </c>
      <c r="F21" s="30">
        <v>-4.9376378141639213E-2</v>
      </c>
      <c r="G21" s="30">
        <v>-2.0856449607514295E-2</v>
      </c>
      <c r="H21" s="30">
        <v>-1.8179473413875311E-2</v>
      </c>
      <c r="I21" s="30">
        <v>1.1741894789370827E-2</v>
      </c>
      <c r="J21" s="30">
        <v>5.6918751620784191E-2</v>
      </c>
      <c r="K21" s="30">
        <v>9.1332298680672122E-2</v>
      </c>
      <c r="L21" s="30">
        <v>0.11594395581173143</v>
      </c>
      <c r="M21" s="30">
        <v>0.11594395581173143</v>
      </c>
      <c r="N21" s="30">
        <v>0.11594395581173143</v>
      </c>
      <c r="O21" s="30">
        <v>0.11594395581173143</v>
      </c>
      <c r="P21" s="30">
        <v>0.11594395581173143</v>
      </c>
      <c r="Q21" s="30">
        <v>0.11594395581173143</v>
      </c>
      <c r="R21" s="30">
        <v>0.11594395581173143</v>
      </c>
      <c r="S21" s="30">
        <v>0.11594395581173143</v>
      </c>
      <c r="T21" s="30">
        <v>0.11594395581173143</v>
      </c>
      <c r="U21" s="30">
        <v>0.11594395581173143</v>
      </c>
      <c r="V21" s="30">
        <v>0.11594395581173143</v>
      </c>
      <c r="W21" s="30">
        <v>0.11594395581173143</v>
      </c>
      <c r="X21" s="30">
        <v>0.11594395581173143</v>
      </c>
      <c r="Y21" s="30">
        <v>0.11594395581173143</v>
      </c>
      <c r="Z21" s="30">
        <v>0.11594395581173143</v>
      </c>
      <c r="AA21" s="30">
        <v>0.11594395581173143</v>
      </c>
      <c r="AB21" s="30">
        <v>0.11594395581173143</v>
      </c>
      <c r="AC21" s="30">
        <v>0.11594395581173143</v>
      </c>
      <c r="AD21" s="30">
        <v>0.11594395581173143</v>
      </c>
      <c r="AE21" s="30">
        <v>0.11594395581173143</v>
      </c>
      <c r="AF21" s="31">
        <v>0.11594395581173143</v>
      </c>
      <c r="AG21" s="27"/>
      <c r="AH21" s="27"/>
      <c r="AI21" s="16"/>
      <c r="AJ21" s="18"/>
      <c r="AK21" s="18"/>
      <c r="AL21" s="18"/>
    </row>
    <row r="22" spans="1:38" ht="15" x14ac:dyDescent="0.25">
      <c r="A22" s="16"/>
      <c r="B22" s="28" t="s">
        <v>8</v>
      </c>
      <c r="C22" s="29">
        <v>-0.20545642529455901</v>
      </c>
      <c r="D22" s="30">
        <v>-0.21960369137005428</v>
      </c>
      <c r="E22" s="30">
        <v>-0.23083291164438072</v>
      </c>
      <c r="F22" s="30">
        <v>-0.21057641197876986</v>
      </c>
      <c r="G22" s="30">
        <v>-0.20608196385380406</v>
      </c>
      <c r="H22" s="30">
        <v>-0.18902179238522612</v>
      </c>
      <c r="I22" s="30">
        <v>-0.17078895339470349</v>
      </c>
      <c r="J22" s="30">
        <v>-0.15558074082225645</v>
      </c>
      <c r="K22" s="30">
        <v>-0.16050263251716232</v>
      </c>
      <c r="L22" s="30">
        <v>-0.1676736282171431</v>
      </c>
      <c r="M22" s="30">
        <v>-0.1676736282171431</v>
      </c>
      <c r="N22" s="30">
        <v>-0.1676736282171431</v>
      </c>
      <c r="O22" s="30">
        <v>-0.1676736282171431</v>
      </c>
      <c r="P22" s="30">
        <v>-0.1676736282171431</v>
      </c>
      <c r="Q22" s="30">
        <v>-0.1676736282171431</v>
      </c>
      <c r="R22" s="30">
        <v>-0.1676736282171431</v>
      </c>
      <c r="S22" s="30">
        <v>-0.1676736282171431</v>
      </c>
      <c r="T22" s="30">
        <v>-0.1676736282171431</v>
      </c>
      <c r="U22" s="30">
        <v>-0.1676736282171431</v>
      </c>
      <c r="V22" s="30">
        <v>-0.1676736282171431</v>
      </c>
      <c r="W22" s="30">
        <v>-0.1676736282171431</v>
      </c>
      <c r="X22" s="30">
        <v>-0.1676736282171431</v>
      </c>
      <c r="Y22" s="30">
        <v>-0.1676736282171431</v>
      </c>
      <c r="Z22" s="30">
        <v>-0.1676736282171431</v>
      </c>
      <c r="AA22" s="30">
        <v>-0.1676736282171431</v>
      </c>
      <c r="AB22" s="30">
        <v>-0.1676736282171431</v>
      </c>
      <c r="AC22" s="30">
        <v>-0.1676736282171431</v>
      </c>
      <c r="AD22" s="30">
        <v>-0.1676736282171431</v>
      </c>
      <c r="AE22" s="30">
        <v>-0.1676736282171431</v>
      </c>
      <c r="AF22" s="31">
        <v>-0.1676736282171431</v>
      </c>
      <c r="AG22" s="27"/>
      <c r="AH22" s="27"/>
      <c r="AI22" s="16"/>
      <c r="AJ22" s="18"/>
      <c r="AK22" s="18"/>
      <c r="AL22" s="18"/>
    </row>
    <row r="23" spans="1:38" ht="15" x14ac:dyDescent="0.25">
      <c r="A23" s="16"/>
      <c r="B23" s="28" t="s">
        <v>14</v>
      </c>
      <c r="C23" s="29">
        <v>14.586866742228057</v>
      </c>
      <c r="D23" s="30">
        <v>8.6772242748224002</v>
      </c>
      <c r="E23" s="30">
        <v>7.5994660915073391</v>
      </c>
      <c r="F23" s="30">
        <v>6.521707908192278</v>
      </c>
      <c r="G23" s="30">
        <v>5.9048631598953643</v>
      </c>
      <c r="H23" s="30">
        <v>5.7904740861484782</v>
      </c>
      <c r="I23" s="30">
        <v>5.6760850124015922</v>
      </c>
      <c r="J23" s="30">
        <v>5.8540717150034256</v>
      </c>
      <c r="K23" s="30">
        <v>5.9362503665885704</v>
      </c>
      <c r="L23" s="30">
        <v>6.0178373015688056</v>
      </c>
      <c r="M23" s="30">
        <v>6.0178373015688056</v>
      </c>
      <c r="N23" s="30">
        <v>6.0178373015688056</v>
      </c>
      <c r="O23" s="30">
        <v>6.0178373015688056</v>
      </c>
      <c r="P23" s="30">
        <v>6.0178373015688056</v>
      </c>
      <c r="Q23" s="30">
        <v>6.0178373015688056</v>
      </c>
      <c r="R23" s="30">
        <v>6.0178373015688056</v>
      </c>
      <c r="S23" s="30">
        <v>6.0178373015688056</v>
      </c>
      <c r="T23" s="30">
        <v>6.0178373015688056</v>
      </c>
      <c r="U23" s="30">
        <v>6.0178373015688056</v>
      </c>
      <c r="V23" s="30">
        <v>6.0178373015688056</v>
      </c>
      <c r="W23" s="30">
        <v>6.0178373015688056</v>
      </c>
      <c r="X23" s="30">
        <v>6.0178373015688056</v>
      </c>
      <c r="Y23" s="30">
        <v>6.0178373015688056</v>
      </c>
      <c r="Z23" s="30">
        <v>6.0178373015688056</v>
      </c>
      <c r="AA23" s="30">
        <v>6.0178373015688056</v>
      </c>
      <c r="AB23" s="30">
        <v>6.0178373015688056</v>
      </c>
      <c r="AC23" s="30">
        <v>6.0178373015688056</v>
      </c>
      <c r="AD23" s="30">
        <v>6.0178373015688056</v>
      </c>
      <c r="AE23" s="30">
        <v>6.0178373015688056</v>
      </c>
      <c r="AF23" s="31">
        <v>6.0178373015688056</v>
      </c>
      <c r="AG23" s="27"/>
      <c r="AH23" s="27"/>
      <c r="AI23" s="16"/>
      <c r="AJ23" s="18"/>
      <c r="AK23" s="18"/>
      <c r="AL23" s="18"/>
    </row>
    <row r="24" spans="1:38" ht="15" x14ac:dyDescent="0.25">
      <c r="A24" s="16"/>
      <c r="B24" s="28" t="s">
        <v>141</v>
      </c>
      <c r="C24" s="29">
        <v>0.14614019175969251</v>
      </c>
      <c r="D24" s="30">
        <v>0.14614019175969251</v>
      </c>
      <c r="E24" s="30">
        <v>0.14614019175969251</v>
      </c>
      <c r="F24" s="30">
        <v>0.14614252397010782</v>
      </c>
      <c r="G24" s="30">
        <v>0.14614796579441508</v>
      </c>
      <c r="H24" s="30">
        <v>0.14614744752542352</v>
      </c>
      <c r="I24" s="30">
        <v>0.14614589271847567</v>
      </c>
      <c r="J24" s="30">
        <v>7.9628766101379742E-2</v>
      </c>
      <c r="K24" s="30">
        <v>1.4760500090215824E-2</v>
      </c>
      <c r="L24" s="30">
        <v>0.14614019175966186</v>
      </c>
      <c r="M24" s="30">
        <v>0.14614019175966186</v>
      </c>
      <c r="N24" s="30">
        <v>0.14614019175966186</v>
      </c>
      <c r="O24" s="30">
        <v>0.14614019175966186</v>
      </c>
      <c r="P24" s="30">
        <v>0.14614019175966186</v>
      </c>
      <c r="Q24" s="30">
        <v>0.14614019175966186</v>
      </c>
      <c r="R24" s="30">
        <v>0.14614019175966186</v>
      </c>
      <c r="S24" s="30">
        <v>0.14614019175966186</v>
      </c>
      <c r="T24" s="30">
        <v>0.14614019175966186</v>
      </c>
      <c r="U24" s="30">
        <v>0.14614019175966186</v>
      </c>
      <c r="V24" s="30">
        <v>0.14614019175966186</v>
      </c>
      <c r="W24" s="30">
        <v>0.14614019175966186</v>
      </c>
      <c r="X24" s="30">
        <v>0.14614019175966186</v>
      </c>
      <c r="Y24" s="30">
        <v>0.14614019175966186</v>
      </c>
      <c r="Z24" s="30">
        <v>0.14614019175966186</v>
      </c>
      <c r="AA24" s="30">
        <v>0.14614019175966186</v>
      </c>
      <c r="AB24" s="30">
        <v>0.14614019175966186</v>
      </c>
      <c r="AC24" s="30">
        <v>0.14614019175966186</v>
      </c>
      <c r="AD24" s="30">
        <v>0.14614019175966186</v>
      </c>
      <c r="AE24" s="30">
        <v>0.14614019175966186</v>
      </c>
      <c r="AF24" s="31">
        <v>0.14614019175966186</v>
      </c>
      <c r="AG24" s="27"/>
      <c r="AH24" s="27"/>
      <c r="AI24" s="16"/>
      <c r="AJ24" s="18"/>
      <c r="AK24" s="18"/>
      <c r="AL24" s="18"/>
    </row>
    <row r="25" spans="1:38" ht="15" x14ac:dyDescent="0.25">
      <c r="A25" s="16"/>
      <c r="B25" s="32" t="s">
        <v>142</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0.64058953680785313</v>
      </c>
      <c r="D26" s="30">
        <v>0.88779378212419302</v>
      </c>
      <c r="E26" s="30">
        <v>0.98227446485009318</v>
      </c>
      <c r="F26" s="30">
        <v>1.0197641023456174</v>
      </c>
      <c r="G26" s="30">
        <v>1.0537913058628239</v>
      </c>
      <c r="H26" s="30">
        <v>1.0922703348423832</v>
      </c>
      <c r="I26" s="30">
        <v>1.1127246942479758</v>
      </c>
      <c r="J26" s="30">
        <v>1.141225485209779</v>
      </c>
      <c r="K26" s="30">
        <v>1.1545475028313641</v>
      </c>
      <c r="L26" s="30">
        <v>1.1587751085299776</v>
      </c>
      <c r="M26" s="30">
        <v>1.1587751085299776</v>
      </c>
      <c r="N26" s="30">
        <v>1.1587751085299776</v>
      </c>
      <c r="O26" s="30">
        <v>1.1587751085299776</v>
      </c>
      <c r="P26" s="30">
        <v>1.1587751085299776</v>
      </c>
      <c r="Q26" s="30">
        <v>1.1587751085299776</v>
      </c>
      <c r="R26" s="30">
        <v>1.1587751085299776</v>
      </c>
      <c r="S26" s="30">
        <v>1.1587751085299776</v>
      </c>
      <c r="T26" s="30">
        <v>1.1587751085299776</v>
      </c>
      <c r="U26" s="30">
        <v>1.1587751085299776</v>
      </c>
      <c r="V26" s="30">
        <v>1.1587751085299776</v>
      </c>
      <c r="W26" s="30">
        <v>1.1587751085299776</v>
      </c>
      <c r="X26" s="30">
        <v>1.1587751085299776</v>
      </c>
      <c r="Y26" s="30">
        <v>1.1587751085299776</v>
      </c>
      <c r="Z26" s="30">
        <v>1.1587751085299776</v>
      </c>
      <c r="AA26" s="30">
        <v>1.1587751085299776</v>
      </c>
      <c r="AB26" s="30">
        <v>1.1587751085299776</v>
      </c>
      <c r="AC26" s="30">
        <v>1.1587751085299776</v>
      </c>
      <c r="AD26" s="30">
        <v>1.1587751085299776</v>
      </c>
      <c r="AE26" s="30">
        <v>1.1587751085299776</v>
      </c>
      <c r="AF26" s="31">
        <v>1.1587751085299776</v>
      </c>
      <c r="AG26" s="27"/>
      <c r="AH26" s="27"/>
      <c r="AI26" s="16"/>
      <c r="AJ26" s="18"/>
      <c r="AK26" s="18"/>
      <c r="AL26" s="18"/>
    </row>
    <row r="27" spans="1:38" ht="15" x14ac:dyDescent="0.25">
      <c r="A27" s="16"/>
      <c r="B27" s="28" t="s">
        <v>35</v>
      </c>
      <c r="C27" s="29">
        <v>0.20066395908601473</v>
      </c>
      <c r="D27" s="30">
        <v>0.46980393326337622</v>
      </c>
      <c r="E27" s="30">
        <v>0.60208757109868349</v>
      </c>
      <c r="F27" s="30">
        <v>0.68489696947848289</v>
      </c>
      <c r="G27" s="30">
        <v>0.74092281951046479</v>
      </c>
      <c r="H27" s="30">
        <v>0.76561733461680292</v>
      </c>
      <c r="I27" s="30">
        <v>0.81014985779410875</v>
      </c>
      <c r="J27" s="30">
        <v>0.85733156461424231</v>
      </c>
      <c r="K27" s="30">
        <v>0.90468454321033809</v>
      </c>
      <c r="L27" s="30">
        <v>0.94643651164299558</v>
      </c>
      <c r="M27" s="30">
        <v>0.94643651164299558</v>
      </c>
      <c r="N27" s="30">
        <v>0.94643651164299558</v>
      </c>
      <c r="O27" s="30">
        <v>0.94643651164299558</v>
      </c>
      <c r="P27" s="30">
        <v>0.94643651164299558</v>
      </c>
      <c r="Q27" s="30">
        <v>0.94643651164299558</v>
      </c>
      <c r="R27" s="30">
        <v>0.94643651164299558</v>
      </c>
      <c r="S27" s="30">
        <v>0.94643651164299558</v>
      </c>
      <c r="T27" s="30">
        <v>0.94643651164299558</v>
      </c>
      <c r="U27" s="30">
        <v>0.94643651164299558</v>
      </c>
      <c r="V27" s="30">
        <v>0.94643651164299558</v>
      </c>
      <c r="W27" s="30">
        <v>0.94643651164299558</v>
      </c>
      <c r="X27" s="30">
        <v>0.94643651164299558</v>
      </c>
      <c r="Y27" s="30">
        <v>0.94643651164299558</v>
      </c>
      <c r="Z27" s="30">
        <v>0.94643651164299558</v>
      </c>
      <c r="AA27" s="30">
        <v>0.94643651164299558</v>
      </c>
      <c r="AB27" s="30">
        <v>0.94643651164299558</v>
      </c>
      <c r="AC27" s="30">
        <v>0.94643651164299558</v>
      </c>
      <c r="AD27" s="30">
        <v>0.94643651164299558</v>
      </c>
      <c r="AE27" s="30">
        <v>0.94643651164299558</v>
      </c>
      <c r="AF27" s="31">
        <v>0.94643651164299558</v>
      </c>
      <c r="AG27" s="27"/>
      <c r="AH27" s="27"/>
      <c r="AI27" s="16"/>
      <c r="AJ27" s="18"/>
      <c r="AK27" s="18"/>
      <c r="AL27" s="18"/>
    </row>
    <row r="28" spans="1:38" ht="15" x14ac:dyDescent="0.25">
      <c r="A28" s="16"/>
      <c r="B28" s="28" t="s">
        <v>143</v>
      </c>
      <c r="C28" s="29">
        <v>0.19429994736503842</v>
      </c>
      <c r="D28" s="30">
        <v>0.42769728535260937</v>
      </c>
      <c r="E28" s="30">
        <v>0.54951025325523595</v>
      </c>
      <c r="F28" s="30">
        <v>0.61503040056352676</v>
      </c>
      <c r="G28" s="30">
        <v>0.68013672657114532</v>
      </c>
      <c r="H28" s="30">
        <v>0.72196100707338007</v>
      </c>
      <c r="I28" s="30">
        <v>0.76208663875508431</v>
      </c>
      <c r="J28" s="30">
        <v>0.79970219398487241</v>
      </c>
      <c r="K28" s="30">
        <v>0.82760260095903848</v>
      </c>
      <c r="L28" s="30">
        <v>0.85037092400482883</v>
      </c>
      <c r="M28" s="30">
        <v>0.85037092400482883</v>
      </c>
      <c r="N28" s="30">
        <v>0.85037092400482883</v>
      </c>
      <c r="O28" s="30">
        <v>0.85037092400482883</v>
      </c>
      <c r="P28" s="30">
        <v>0.85037092400482883</v>
      </c>
      <c r="Q28" s="30">
        <v>0.85037092400482883</v>
      </c>
      <c r="R28" s="30">
        <v>0.85037092400482883</v>
      </c>
      <c r="S28" s="30">
        <v>0.85037092400482883</v>
      </c>
      <c r="T28" s="30">
        <v>0.85037092400482883</v>
      </c>
      <c r="U28" s="30">
        <v>0.85037092400482883</v>
      </c>
      <c r="V28" s="30">
        <v>0.85037092400482883</v>
      </c>
      <c r="W28" s="30">
        <v>0.85037092400482883</v>
      </c>
      <c r="X28" s="30">
        <v>0.85037092400482883</v>
      </c>
      <c r="Y28" s="30">
        <v>0.85037092400482883</v>
      </c>
      <c r="Z28" s="30">
        <v>0.85037092400482883</v>
      </c>
      <c r="AA28" s="30">
        <v>0.85037092400482883</v>
      </c>
      <c r="AB28" s="30">
        <v>0.85037092400482883</v>
      </c>
      <c r="AC28" s="30">
        <v>0.85037092400482883</v>
      </c>
      <c r="AD28" s="30">
        <v>0.85037092400482883</v>
      </c>
      <c r="AE28" s="30">
        <v>0.85037092400482883</v>
      </c>
      <c r="AF28" s="31">
        <v>0.85037092400482883</v>
      </c>
      <c r="AG28" s="27"/>
      <c r="AH28" s="27"/>
      <c r="AI28" s="16"/>
      <c r="AJ28" s="18"/>
      <c r="AK28" s="18"/>
      <c r="AL28" s="18"/>
    </row>
    <row r="29" spans="1:38" ht="15" x14ac:dyDescent="0.25">
      <c r="A29" s="16"/>
      <c r="B29" s="28" t="s">
        <v>144</v>
      </c>
      <c r="C29" s="29">
        <v>-7.4277001682225327E-2</v>
      </c>
      <c r="D29" s="30">
        <v>-7.4277001682225327E-2</v>
      </c>
      <c r="E29" s="30">
        <v>-0.12449163321971404</v>
      </c>
      <c r="F29" s="30">
        <v>-0.16897870086223643</v>
      </c>
      <c r="G29" s="30">
        <v>-0.19160222014934641</v>
      </c>
      <c r="H29" s="30">
        <v>-0.21447387841141102</v>
      </c>
      <c r="I29" s="30">
        <v>-0.22357088804774505</v>
      </c>
      <c r="J29" s="30">
        <v>-0.23827079372146467</v>
      </c>
      <c r="K29" s="30">
        <v>-0.24996614746215073</v>
      </c>
      <c r="L29" s="30">
        <v>-0.26166150120283677</v>
      </c>
      <c r="M29" s="30">
        <v>-0.26166150120283677</v>
      </c>
      <c r="N29" s="30">
        <v>-0.26166150120283677</v>
      </c>
      <c r="O29" s="30">
        <v>-0.26166150120283677</v>
      </c>
      <c r="P29" s="30">
        <v>-0.26166150120283677</v>
      </c>
      <c r="Q29" s="30">
        <v>-0.26166150120283677</v>
      </c>
      <c r="R29" s="30">
        <v>-0.26166150120283677</v>
      </c>
      <c r="S29" s="30">
        <v>-0.26166150120283677</v>
      </c>
      <c r="T29" s="30">
        <v>-0.26166150120283677</v>
      </c>
      <c r="U29" s="30">
        <v>-0.26166150120283677</v>
      </c>
      <c r="V29" s="30">
        <v>-0.26166150120283677</v>
      </c>
      <c r="W29" s="30">
        <v>-0.26166150120283677</v>
      </c>
      <c r="X29" s="30">
        <v>-0.26166150120283677</v>
      </c>
      <c r="Y29" s="30">
        <v>-0.26166150120283677</v>
      </c>
      <c r="Z29" s="30">
        <v>-0.26166150120283677</v>
      </c>
      <c r="AA29" s="30">
        <v>-0.26166150120283677</v>
      </c>
      <c r="AB29" s="30">
        <v>-0.26166150120283677</v>
      </c>
      <c r="AC29" s="30">
        <v>-0.26166150120283677</v>
      </c>
      <c r="AD29" s="30">
        <v>-0.26166150120283677</v>
      </c>
      <c r="AE29" s="30">
        <v>-0.26166150120283677</v>
      </c>
      <c r="AF29" s="31">
        <v>-0.26166150120283677</v>
      </c>
      <c r="AG29" s="27"/>
      <c r="AH29" s="27"/>
      <c r="AI29" s="16"/>
      <c r="AJ29" s="18"/>
      <c r="AK29" s="18"/>
      <c r="AL29" s="18"/>
    </row>
    <row r="30" spans="1:38" ht="15" x14ac:dyDescent="0.25">
      <c r="A30" s="16"/>
      <c r="B30" s="32" t="s">
        <v>145</v>
      </c>
      <c r="C30" s="33">
        <v>0.19429994736503842</v>
      </c>
      <c r="D30" s="34">
        <v>0.42769728535260937</v>
      </c>
      <c r="E30" s="34">
        <v>0.54951025325523595</v>
      </c>
      <c r="F30" s="34">
        <v>0.61503040056352676</v>
      </c>
      <c r="G30" s="34">
        <v>0.68013672657114532</v>
      </c>
      <c r="H30" s="34">
        <v>0.72196100707338007</v>
      </c>
      <c r="I30" s="34">
        <v>0.76208663875508431</v>
      </c>
      <c r="J30" s="34">
        <v>0.79970219398487241</v>
      </c>
      <c r="K30" s="34">
        <v>0.82760260095903848</v>
      </c>
      <c r="L30" s="34">
        <v>0.85037092400482883</v>
      </c>
      <c r="M30" s="34">
        <v>0.85037092400482883</v>
      </c>
      <c r="N30" s="34">
        <v>0.85037092400482883</v>
      </c>
      <c r="O30" s="34">
        <v>0.85037092400482883</v>
      </c>
      <c r="P30" s="34">
        <v>0.85037092400482883</v>
      </c>
      <c r="Q30" s="34">
        <v>0.85037092400482883</v>
      </c>
      <c r="R30" s="34">
        <v>0.85037092400482883</v>
      </c>
      <c r="S30" s="34">
        <v>0.85037092400482883</v>
      </c>
      <c r="T30" s="34">
        <v>0.85037092400482883</v>
      </c>
      <c r="U30" s="34">
        <v>0.85037092400482883</v>
      </c>
      <c r="V30" s="34">
        <v>0.85037092400482883</v>
      </c>
      <c r="W30" s="34">
        <v>0.85037092400482883</v>
      </c>
      <c r="X30" s="34">
        <v>0.85037092400482883</v>
      </c>
      <c r="Y30" s="34">
        <v>0.85037092400482883</v>
      </c>
      <c r="Z30" s="34">
        <v>0.85037092400482883</v>
      </c>
      <c r="AA30" s="34">
        <v>0.85037092400482883</v>
      </c>
      <c r="AB30" s="34">
        <v>0.85037092400482883</v>
      </c>
      <c r="AC30" s="34">
        <v>0.85037092400482883</v>
      </c>
      <c r="AD30" s="34">
        <v>0.85037092400482883</v>
      </c>
      <c r="AE30" s="34">
        <v>0.85037092400482883</v>
      </c>
      <c r="AF30" s="35">
        <v>0.85037092400482883</v>
      </c>
      <c r="AG30" s="27"/>
      <c r="AH30" s="27"/>
      <c r="AI30" s="16"/>
      <c r="AJ30" s="18"/>
      <c r="AK30" s="18"/>
      <c r="AL30" s="18"/>
    </row>
    <row r="31" spans="1:38" ht="15" x14ac:dyDescent="0.25">
      <c r="A31" s="16"/>
      <c r="B31" s="28" t="s">
        <v>3</v>
      </c>
      <c r="C31" s="29">
        <v>-0.17873591999340896</v>
      </c>
      <c r="D31" s="30">
        <v>-0.12517119644562422</v>
      </c>
      <c r="E31" s="30">
        <v>-9.8949649744989362E-2</v>
      </c>
      <c r="F31" s="30">
        <v>-4.9376378141639213E-2</v>
      </c>
      <c r="G31" s="30">
        <v>-2.0856449607514295E-2</v>
      </c>
      <c r="H31" s="30">
        <v>-1.8179473413875311E-2</v>
      </c>
      <c r="I31" s="30">
        <v>1.1741894789370827E-2</v>
      </c>
      <c r="J31" s="30">
        <v>5.6918751620784191E-2</v>
      </c>
      <c r="K31" s="30">
        <v>9.1332298680672122E-2</v>
      </c>
      <c r="L31" s="30">
        <v>0.11594395581173143</v>
      </c>
      <c r="M31" s="30">
        <v>0.11594395581173143</v>
      </c>
      <c r="N31" s="30">
        <v>0.11594395581173143</v>
      </c>
      <c r="O31" s="30">
        <v>0.11594395581173143</v>
      </c>
      <c r="P31" s="30">
        <v>0.11594395581173143</v>
      </c>
      <c r="Q31" s="30">
        <v>0.11594395581173143</v>
      </c>
      <c r="R31" s="30">
        <v>0.11594395581173143</v>
      </c>
      <c r="S31" s="30">
        <v>0.11594395581173143</v>
      </c>
      <c r="T31" s="30">
        <v>0.11594395581173143</v>
      </c>
      <c r="U31" s="30">
        <v>0.11594395581173143</v>
      </c>
      <c r="V31" s="30">
        <v>0.11594395581173143</v>
      </c>
      <c r="W31" s="30">
        <v>0.11594395581173143</v>
      </c>
      <c r="X31" s="30">
        <v>0.11594395581173143</v>
      </c>
      <c r="Y31" s="30">
        <v>0.11594395581173143</v>
      </c>
      <c r="Z31" s="30">
        <v>0.11594395581173143</v>
      </c>
      <c r="AA31" s="30">
        <v>0.11594395581173143</v>
      </c>
      <c r="AB31" s="30">
        <v>0.11594395581173143</v>
      </c>
      <c r="AC31" s="30">
        <v>0.11594395581173143</v>
      </c>
      <c r="AD31" s="30">
        <v>0.11594395581173143</v>
      </c>
      <c r="AE31" s="30">
        <v>0.11594395581173143</v>
      </c>
      <c r="AF31" s="31">
        <v>0.11594395581173143</v>
      </c>
      <c r="AG31" s="27"/>
      <c r="AH31" s="27"/>
      <c r="AI31" s="16"/>
      <c r="AJ31" s="18"/>
      <c r="AK31" s="18"/>
      <c r="AL31" s="18"/>
    </row>
    <row r="32" spans="1:38" ht="15" x14ac:dyDescent="0.25">
      <c r="A32" s="16"/>
      <c r="B32" s="28" t="s">
        <v>9</v>
      </c>
      <c r="C32" s="29">
        <v>0.64058953680785313</v>
      </c>
      <c r="D32" s="30">
        <v>0.88779378212419302</v>
      </c>
      <c r="E32" s="30">
        <v>0.98227446485009318</v>
      </c>
      <c r="F32" s="30">
        <v>1.0197641023456174</v>
      </c>
      <c r="G32" s="30">
        <v>1.0537913058628239</v>
      </c>
      <c r="H32" s="30">
        <v>1.0922703348423832</v>
      </c>
      <c r="I32" s="30">
        <v>1.1127246942479758</v>
      </c>
      <c r="J32" s="30">
        <v>1.141225485209779</v>
      </c>
      <c r="K32" s="30">
        <v>1.1545475028313641</v>
      </c>
      <c r="L32" s="30">
        <v>1.1587751085299776</v>
      </c>
      <c r="M32" s="30">
        <v>1.1587751085299776</v>
      </c>
      <c r="N32" s="30">
        <v>1.1587751085299776</v>
      </c>
      <c r="O32" s="30">
        <v>1.1587751085299776</v>
      </c>
      <c r="P32" s="30">
        <v>1.1587751085299776</v>
      </c>
      <c r="Q32" s="30">
        <v>1.1587751085299776</v>
      </c>
      <c r="R32" s="30">
        <v>1.1587751085299776</v>
      </c>
      <c r="S32" s="30">
        <v>1.1587751085299776</v>
      </c>
      <c r="T32" s="30">
        <v>1.1587751085299776</v>
      </c>
      <c r="U32" s="30">
        <v>1.1587751085299776</v>
      </c>
      <c r="V32" s="30">
        <v>1.1587751085299776</v>
      </c>
      <c r="W32" s="30">
        <v>1.1587751085299776</v>
      </c>
      <c r="X32" s="30">
        <v>1.1587751085299776</v>
      </c>
      <c r="Y32" s="30">
        <v>1.1587751085299776</v>
      </c>
      <c r="Z32" s="30">
        <v>1.1587751085299776</v>
      </c>
      <c r="AA32" s="30">
        <v>1.1587751085299776</v>
      </c>
      <c r="AB32" s="30">
        <v>1.1587751085299776</v>
      </c>
      <c r="AC32" s="30">
        <v>1.1587751085299776</v>
      </c>
      <c r="AD32" s="30">
        <v>1.1587751085299776</v>
      </c>
      <c r="AE32" s="30">
        <v>1.1587751085299776</v>
      </c>
      <c r="AF32" s="31">
        <v>1.1587751085299776</v>
      </c>
      <c r="AG32" s="27"/>
      <c r="AH32" s="27"/>
      <c r="AI32" s="16"/>
      <c r="AJ32" s="18"/>
      <c r="AK32" s="18"/>
      <c r="AL32" s="18"/>
    </row>
    <row r="33" spans="1:38" ht="15" x14ac:dyDescent="0.25">
      <c r="A33" s="16"/>
      <c r="B33" s="28" t="s">
        <v>15</v>
      </c>
      <c r="C33" s="29">
        <v>-0.17126964433358541</v>
      </c>
      <c r="D33" s="30">
        <v>-0.13702253865180514</v>
      </c>
      <c r="E33" s="30">
        <v>-0.10622497119773043</v>
      </c>
      <c r="F33" s="30">
        <v>-7.7466159328194589E-2</v>
      </c>
      <c r="G33" s="30">
        <v>-5.4131883850690322E-2</v>
      </c>
      <c r="H33" s="30">
        <v>-3.8004591843832432E-2</v>
      </c>
      <c r="I33" s="30">
        <v>-1.3239438393575125E-2</v>
      </c>
      <c r="J33" s="30">
        <v>1.0812728611535549E-2</v>
      </c>
      <c r="K33" s="30">
        <v>2.5392472377942711E-2</v>
      </c>
      <c r="L33" s="30">
        <v>2.9229541194090866E-2</v>
      </c>
      <c r="M33" s="30">
        <v>2.9229541194090866E-2</v>
      </c>
      <c r="N33" s="30">
        <v>2.9229541194090866E-2</v>
      </c>
      <c r="O33" s="30">
        <v>2.9229541194090866E-2</v>
      </c>
      <c r="P33" s="30">
        <v>2.9229541194090866E-2</v>
      </c>
      <c r="Q33" s="30">
        <v>2.9229541194090866E-2</v>
      </c>
      <c r="R33" s="30">
        <v>2.9229541194090866E-2</v>
      </c>
      <c r="S33" s="30">
        <v>2.9229541194090866E-2</v>
      </c>
      <c r="T33" s="30">
        <v>2.9229541194090866E-2</v>
      </c>
      <c r="U33" s="30">
        <v>2.9229541194090866E-2</v>
      </c>
      <c r="V33" s="30">
        <v>2.9229541194090866E-2</v>
      </c>
      <c r="W33" s="30">
        <v>2.9229541194090866E-2</v>
      </c>
      <c r="X33" s="30">
        <v>2.9229541194090866E-2</v>
      </c>
      <c r="Y33" s="30">
        <v>2.9229541194090866E-2</v>
      </c>
      <c r="Z33" s="30">
        <v>2.9229541194090866E-2</v>
      </c>
      <c r="AA33" s="30">
        <v>2.9229541194090866E-2</v>
      </c>
      <c r="AB33" s="30">
        <v>2.9229541194090866E-2</v>
      </c>
      <c r="AC33" s="30">
        <v>2.9229541194090866E-2</v>
      </c>
      <c r="AD33" s="30">
        <v>2.9229541194090866E-2</v>
      </c>
      <c r="AE33" s="30">
        <v>2.9229541194090866E-2</v>
      </c>
      <c r="AF33" s="31">
        <v>2.9229541194090866E-2</v>
      </c>
      <c r="AG33" s="27"/>
      <c r="AH33" s="27"/>
      <c r="AI33" s="16"/>
      <c r="AJ33" s="18"/>
      <c r="AK33" s="18"/>
      <c r="AL33" s="18"/>
    </row>
    <row r="34" spans="1:38" ht="15" x14ac:dyDescent="0.25">
      <c r="A34" s="16"/>
      <c r="B34" s="28" t="s">
        <v>146</v>
      </c>
      <c r="C34" s="29">
        <v>-0.213342235401141</v>
      </c>
      <c r="D34" s="30">
        <v>-0.37768736953142351</v>
      </c>
      <c r="E34" s="30">
        <v>-0.42121570961041904</v>
      </c>
      <c r="F34" s="30">
        <v>-0.43796032333569229</v>
      </c>
      <c r="G34" s="30">
        <v>-0.44438818109131573</v>
      </c>
      <c r="H34" s="30">
        <v>-0.44774890798790756</v>
      </c>
      <c r="I34" s="30">
        <v>-0.44492384297220561</v>
      </c>
      <c r="J34" s="30">
        <v>-0.44258238066573413</v>
      </c>
      <c r="K34" s="30">
        <v>-0.44113260942786947</v>
      </c>
      <c r="L34" s="30">
        <v>-0.44113260942786947</v>
      </c>
      <c r="M34" s="30">
        <v>-0.44113260942786947</v>
      </c>
      <c r="N34" s="30">
        <v>-0.44113260942786947</v>
      </c>
      <c r="O34" s="30">
        <v>-0.44113260942786947</v>
      </c>
      <c r="P34" s="30">
        <v>-0.44113260942786947</v>
      </c>
      <c r="Q34" s="30">
        <v>-0.44113260942786947</v>
      </c>
      <c r="R34" s="30">
        <v>-0.44113260942786947</v>
      </c>
      <c r="S34" s="30">
        <v>-0.44113260942786947</v>
      </c>
      <c r="T34" s="30">
        <v>-0.44113260942786947</v>
      </c>
      <c r="U34" s="30">
        <v>-0.44113260942786947</v>
      </c>
      <c r="V34" s="30">
        <v>-0.44113260942786947</v>
      </c>
      <c r="W34" s="30">
        <v>-0.44113260942786947</v>
      </c>
      <c r="X34" s="30">
        <v>-0.44113260942786947</v>
      </c>
      <c r="Y34" s="30">
        <v>-0.44113260942786947</v>
      </c>
      <c r="Z34" s="30">
        <v>-0.44113260942786947</v>
      </c>
      <c r="AA34" s="30">
        <v>-0.44113260942786947</v>
      </c>
      <c r="AB34" s="30">
        <v>-0.44113260942786947</v>
      </c>
      <c r="AC34" s="30">
        <v>-0.44113260942786947</v>
      </c>
      <c r="AD34" s="30">
        <v>-0.44113260942786947</v>
      </c>
      <c r="AE34" s="30">
        <v>-0.44113260942786947</v>
      </c>
      <c r="AF34" s="31">
        <v>-0.44113260942786947</v>
      </c>
      <c r="AG34" s="27"/>
      <c r="AH34" s="27"/>
      <c r="AI34" s="16"/>
      <c r="AJ34" s="18"/>
      <c r="AK34" s="18"/>
      <c r="AL34" s="18"/>
    </row>
    <row r="35" spans="1:38" ht="15" x14ac:dyDescent="0.25">
      <c r="A35" s="16"/>
      <c r="B35" s="32" t="s">
        <v>147</v>
      </c>
      <c r="C35" s="33">
        <v>0.15004612640168974</v>
      </c>
      <c r="D35" s="34">
        <v>0.15004408766570596</v>
      </c>
      <c r="E35" s="34">
        <v>0.15004357798170756</v>
      </c>
      <c r="F35" s="34">
        <v>0.15004357798170742</v>
      </c>
      <c r="G35" s="34">
        <v>0.15003848114174789</v>
      </c>
      <c r="H35" s="34">
        <v>0.15004128440372383</v>
      </c>
      <c r="I35" s="34">
        <v>0.15004459734969605</v>
      </c>
      <c r="J35" s="34">
        <v>0.15004638124367942</v>
      </c>
      <c r="K35" s="34">
        <v>0.15004434250769416</v>
      </c>
      <c r="L35" s="34">
        <v>0.15004230377170813</v>
      </c>
      <c r="M35" s="34">
        <v>0.15004230377170813</v>
      </c>
      <c r="N35" s="34">
        <v>0.15004230377170813</v>
      </c>
      <c r="O35" s="34">
        <v>0.15004230377170813</v>
      </c>
      <c r="P35" s="34">
        <v>0.15004230377170813</v>
      </c>
      <c r="Q35" s="34">
        <v>0.15004230377170813</v>
      </c>
      <c r="R35" s="34">
        <v>0.15004230377170813</v>
      </c>
      <c r="S35" s="34">
        <v>0.15004230377170813</v>
      </c>
      <c r="T35" s="34">
        <v>0.15004230377170813</v>
      </c>
      <c r="U35" s="34">
        <v>0.15004230377170813</v>
      </c>
      <c r="V35" s="34">
        <v>0.15004230377170813</v>
      </c>
      <c r="W35" s="34">
        <v>0.15004230377170813</v>
      </c>
      <c r="X35" s="34">
        <v>0.15004230377170813</v>
      </c>
      <c r="Y35" s="34">
        <v>0.15004230377170813</v>
      </c>
      <c r="Z35" s="34">
        <v>0.15004230377170813</v>
      </c>
      <c r="AA35" s="34">
        <v>0.15004230377170813</v>
      </c>
      <c r="AB35" s="34">
        <v>0.15004230377170813</v>
      </c>
      <c r="AC35" s="34">
        <v>0.15004230377170813</v>
      </c>
      <c r="AD35" s="34">
        <v>0.15004230377170813</v>
      </c>
      <c r="AE35" s="34">
        <v>0.15004230377170813</v>
      </c>
      <c r="AF35" s="35">
        <v>0.15004230377170813</v>
      </c>
      <c r="AG35" s="27"/>
      <c r="AH35" s="27"/>
      <c r="AI35" s="16"/>
      <c r="AJ35" s="18"/>
      <c r="AK35" s="18"/>
      <c r="AL35" s="18"/>
    </row>
    <row r="36" spans="1:38" ht="15" x14ac:dyDescent="0.25">
      <c r="A36" s="16"/>
      <c r="B36" s="28" t="s">
        <v>31</v>
      </c>
      <c r="C36" s="29">
        <v>0.94030502293462948</v>
      </c>
      <c r="D36" s="30">
        <v>1.5410416391059232</v>
      </c>
      <c r="E36" s="30">
        <v>1.7140921391113157</v>
      </c>
      <c r="F36" s="30">
        <v>1.7129179484994626</v>
      </c>
      <c r="G36" s="30">
        <v>1.800729496704236</v>
      </c>
      <c r="H36" s="30">
        <v>1.8569822116752275</v>
      </c>
      <c r="I36" s="30">
        <v>1.8570323301604525</v>
      </c>
      <c r="J36" s="30">
        <v>1.8255212217313177</v>
      </c>
      <c r="K36" s="30">
        <v>1.7121088044329844</v>
      </c>
      <c r="L36" s="30">
        <v>1.6663922413971153</v>
      </c>
      <c r="M36" s="30">
        <v>1.6663922413971153</v>
      </c>
      <c r="N36" s="30">
        <v>1.6663922413971153</v>
      </c>
      <c r="O36" s="30">
        <v>1.6663922413971153</v>
      </c>
      <c r="P36" s="30">
        <v>1.6663922413971153</v>
      </c>
      <c r="Q36" s="30">
        <v>1.6663922413971153</v>
      </c>
      <c r="R36" s="30">
        <v>1.6663922413971153</v>
      </c>
      <c r="S36" s="30">
        <v>1.6663922413971153</v>
      </c>
      <c r="T36" s="30">
        <v>1.6663922413971153</v>
      </c>
      <c r="U36" s="30">
        <v>1.6663922413971153</v>
      </c>
      <c r="V36" s="30">
        <v>1.6663922413971153</v>
      </c>
      <c r="W36" s="30">
        <v>1.6663922413971153</v>
      </c>
      <c r="X36" s="30">
        <v>1.6663922413971153</v>
      </c>
      <c r="Y36" s="30">
        <v>1.6663922413971153</v>
      </c>
      <c r="Z36" s="30">
        <v>1.6663922413971153</v>
      </c>
      <c r="AA36" s="30">
        <v>1.6663922413971153</v>
      </c>
      <c r="AB36" s="30">
        <v>1.6663922413971153</v>
      </c>
      <c r="AC36" s="30">
        <v>1.6663922413971153</v>
      </c>
      <c r="AD36" s="30">
        <v>1.6663922413971153</v>
      </c>
      <c r="AE36" s="30">
        <v>1.6663922413971153</v>
      </c>
      <c r="AF36" s="31">
        <v>1.6663922413971153</v>
      </c>
      <c r="AG36" s="27"/>
      <c r="AH36" s="27"/>
      <c r="AI36" s="16"/>
      <c r="AJ36" s="18"/>
      <c r="AK36" s="18"/>
      <c r="AL36" s="18"/>
    </row>
    <row r="37" spans="1:38" ht="15" x14ac:dyDescent="0.25">
      <c r="A37" s="16"/>
      <c r="B37" s="28" t="s">
        <v>148</v>
      </c>
      <c r="C37" s="29">
        <v>0.33679328458152386</v>
      </c>
      <c r="D37" s="30">
        <v>0.63512262732629066</v>
      </c>
      <c r="E37" s="30">
        <v>0.72682883439941059</v>
      </c>
      <c r="F37" s="30">
        <v>0.7698292672796534</v>
      </c>
      <c r="G37" s="30">
        <v>0.82183853189840417</v>
      </c>
      <c r="H37" s="30">
        <v>0.8768622756795319</v>
      </c>
      <c r="I37" s="30">
        <v>0.93188601946065952</v>
      </c>
      <c r="J37" s="30">
        <v>0.99607911839832897</v>
      </c>
      <c r="K37" s="30">
        <v>1.0460588428472328</v>
      </c>
      <c r="L37" s="30">
        <v>0.95410854461499484</v>
      </c>
      <c r="M37" s="30">
        <v>0.95410854461499484</v>
      </c>
      <c r="N37" s="30">
        <v>0.95410854461499484</v>
      </c>
      <c r="O37" s="30">
        <v>0.95410854461499484</v>
      </c>
      <c r="P37" s="30">
        <v>0.95410854461499484</v>
      </c>
      <c r="Q37" s="30">
        <v>0.95410854461499484</v>
      </c>
      <c r="R37" s="30">
        <v>0.95410854461499484</v>
      </c>
      <c r="S37" s="30">
        <v>0.95410854461499484</v>
      </c>
      <c r="T37" s="30">
        <v>0.95410854461499484</v>
      </c>
      <c r="U37" s="30">
        <v>0.95410854461499484</v>
      </c>
      <c r="V37" s="30">
        <v>0.95410854461499484</v>
      </c>
      <c r="W37" s="30">
        <v>0.95410854461499484</v>
      </c>
      <c r="X37" s="30">
        <v>0.95410854461499484</v>
      </c>
      <c r="Y37" s="30">
        <v>0.95410854461499484</v>
      </c>
      <c r="Z37" s="30">
        <v>0.95410854461499484</v>
      </c>
      <c r="AA37" s="30">
        <v>0.95410854461499484</v>
      </c>
      <c r="AB37" s="30">
        <v>0.95410854461499484</v>
      </c>
      <c r="AC37" s="30">
        <v>0.95410854461499484</v>
      </c>
      <c r="AD37" s="30">
        <v>0.95410854461499484</v>
      </c>
      <c r="AE37" s="30">
        <v>0.95410854461499484</v>
      </c>
      <c r="AF37" s="31">
        <v>0.95410854461499484</v>
      </c>
      <c r="AG37" s="27"/>
      <c r="AH37" s="27"/>
      <c r="AI37" s="16"/>
      <c r="AJ37" s="18"/>
      <c r="AK37" s="18"/>
      <c r="AL37" s="18"/>
    </row>
    <row r="38" spans="1:38" ht="15" x14ac:dyDescent="0.25">
      <c r="A38" s="16"/>
      <c r="B38" s="28" t="s">
        <v>149</v>
      </c>
      <c r="C38" s="29">
        <v>-0.64674737479950306</v>
      </c>
      <c r="D38" s="30">
        <v>-0.31049121468962404</v>
      </c>
      <c r="E38" s="30">
        <v>-5.3871463804209728E-2</v>
      </c>
      <c r="F38" s="30">
        <v>2.5245247695235246E-2</v>
      </c>
      <c r="G38" s="30">
        <v>7.6492002571819734E-2</v>
      </c>
      <c r="H38" s="30">
        <v>0.17955615178461815</v>
      </c>
      <c r="I38" s="30">
        <v>0.25532421149544698</v>
      </c>
      <c r="J38" s="30">
        <v>0.38751074136689251</v>
      </c>
      <c r="K38" s="30">
        <v>0.58409893011828795</v>
      </c>
      <c r="L38" s="30">
        <v>0.58409893011828795</v>
      </c>
      <c r="M38" s="30">
        <v>0.58409893011828795</v>
      </c>
      <c r="N38" s="30">
        <v>0.58409893011828795</v>
      </c>
      <c r="O38" s="30">
        <v>0.58409893011828795</v>
      </c>
      <c r="P38" s="30">
        <v>0.58409893011828795</v>
      </c>
      <c r="Q38" s="30">
        <v>0.58409893011828795</v>
      </c>
      <c r="R38" s="30">
        <v>0.58409893011828795</v>
      </c>
      <c r="S38" s="30">
        <v>0.58409893011828795</v>
      </c>
      <c r="T38" s="30">
        <v>0.58409893011828795</v>
      </c>
      <c r="U38" s="30">
        <v>0.58409893011828795</v>
      </c>
      <c r="V38" s="30">
        <v>0.58409893011828795</v>
      </c>
      <c r="W38" s="30">
        <v>0.58409893011828795</v>
      </c>
      <c r="X38" s="30">
        <v>0.58409893011828795</v>
      </c>
      <c r="Y38" s="30">
        <v>0.58409893011828795</v>
      </c>
      <c r="Z38" s="30">
        <v>0.58409893011828795</v>
      </c>
      <c r="AA38" s="30">
        <v>0.58409893011828795</v>
      </c>
      <c r="AB38" s="30">
        <v>0.58409893011828795</v>
      </c>
      <c r="AC38" s="30">
        <v>0.58409893011828795</v>
      </c>
      <c r="AD38" s="30">
        <v>0.58409893011828795</v>
      </c>
      <c r="AE38" s="30">
        <v>0.58409893011828795</v>
      </c>
      <c r="AF38" s="31">
        <v>0.58409893011828795</v>
      </c>
      <c r="AG38" s="27"/>
      <c r="AH38" s="27"/>
      <c r="AI38" s="16"/>
      <c r="AJ38" s="18"/>
      <c r="AK38" s="18"/>
      <c r="AL38" s="18"/>
    </row>
    <row r="39" spans="1:38" ht="15" x14ac:dyDescent="0.25">
      <c r="A39" s="16"/>
      <c r="B39" s="28" t="s">
        <v>44</v>
      </c>
      <c r="C39" s="29">
        <v>0.46863545958803232</v>
      </c>
      <c r="D39" s="30">
        <v>0.61675247090508856</v>
      </c>
      <c r="E39" s="30">
        <v>0.71570168602136464</v>
      </c>
      <c r="F39" s="30">
        <v>0.76533923507610013</v>
      </c>
      <c r="G39" s="30">
        <v>0.81497678413083552</v>
      </c>
      <c r="H39" s="30">
        <v>0.86164557301338418</v>
      </c>
      <c r="I39" s="30">
        <v>0.90429434130040931</v>
      </c>
      <c r="J39" s="30">
        <v>0.94528220076210157</v>
      </c>
      <c r="K39" s="30">
        <v>0.94744518053072113</v>
      </c>
      <c r="L39" s="30">
        <v>0.94546000833886024</v>
      </c>
      <c r="M39" s="30">
        <v>0.94546000833886024</v>
      </c>
      <c r="N39" s="30">
        <v>0.94546000833886024</v>
      </c>
      <c r="O39" s="30">
        <v>0.94546000833886024</v>
      </c>
      <c r="P39" s="30">
        <v>0.94546000833886024</v>
      </c>
      <c r="Q39" s="30">
        <v>0.94546000833886024</v>
      </c>
      <c r="R39" s="30">
        <v>0.94546000833886024</v>
      </c>
      <c r="S39" s="30">
        <v>0.94546000833886024</v>
      </c>
      <c r="T39" s="30">
        <v>0.94546000833886024</v>
      </c>
      <c r="U39" s="30">
        <v>0.94546000833886024</v>
      </c>
      <c r="V39" s="30">
        <v>0.94546000833886024</v>
      </c>
      <c r="W39" s="30">
        <v>0.94546000833886024</v>
      </c>
      <c r="X39" s="30">
        <v>0.94546000833886024</v>
      </c>
      <c r="Y39" s="30">
        <v>0.94546000833886024</v>
      </c>
      <c r="Z39" s="30">
        <v>0.94546000833886024</v>
      </c>
      <c r="AA39" s="30">
        <v>0.94546000833886024</v>
      </c>
      <c r="AB39" s="30">
        <v>0.94546000833886024</v>
      </c>
      <c r="AC39" s="30">
        <v>0.94546000833886024</v>
      </c>
      <c r="AD39" s="30">
        <v>0.94546000833886024</v>
      </c>
      <c r="AE39" s="30">
        <v>0.94546000833886024</v>
      </c>
      <c r="AF39" s="31">
        <v>0.94546000833886024</v>
      </c>
      <c r="AG39" s="27"/>
      <c r="AH39" s="27"/>
      <c r="AI39" s="16"/>
      <c r="AJ39" s="18"/>
      <c r="AK39" s="18"/>
      <c r="AL39" s="18"/>
    </row>
    <row r="40" spans="1:38" ht="15" x14ac:dyDescent="0.25">
      <c r="A40" s="16"/>
      <c r="B40" s="32" t="s">
        <v>48</v>
      </c>
      <c r="C40" s="33">
        <v>0.71683777003482707</v>
      </c>
      <c r="D40" s="34">
        <v>0.82831120836397176</v>
      </c>
      <c r="E40" s="34">
        <v>0.99186702278830907</v>
      </c>
      <c r="F40" s="34">
        <v>1.1554228372126465</v>
      </c>
      <c r="G40" s="34">
        <v>1.2780416433841966</v>
      </c>
      <c r="H40" s="34">
        <v>1.391649074577672</v>
      </c>
      <c r="I40" s="34">
        <v>1.4432745987594573</v>
      </c>
      <c r="J40" s="34">
        <v>1.4802101680252322</v>
      </c>
      <c r="K40" s="34">
        <v>1.4962852390708934</v>
      </c>
      <c r="L40" s="34">
        <v>1.4836062535772754</v>
      </c>
      <c r="M40" s="34">
        <v>1.4836062535772754</v>
      </c>
      <c r="N40" s="34">
        <v>1.4836062535772754</v>
      </c>
      <c r="O40" s="34">
        <v>1.4836062535772754</v>
      </c>
      <c r="P40" s="34">
        <v>1.4836062535772754</v>
      </c>
      <c r="Q40" s="34">
        <v>1.4836062535772754</v>
      </c>
      <c r="R40" s="34">
        <v>1.4836062535772754</v>
      </c>
      <c r="S40" s="34">
        <v>1.4836062535772754</v>
      </c>
      <c r="T40" s="34">
        <v>1.4836062535772754</v>
      </c>
      <c r="U40" s="34">
        <v>1.4836062535772754</v>
      </c>
      <c r="V40" s="34">
        <v>1.4836062535772754</v>
      </c>
      <c r="W40" s="34">
        <v>1.4836062535772754</v>
      </c>
      <c r="X40" s="34">
        <v>1.4836062535772754</v>
      </c>
      <c r="Y40" s="34">
        <v>1.4836062535772754</v>
      </c>
      <c r="Z40" s="34">
        <v>1.4836062535772754</v>
      </c>
      <c r="AA40" s="34">
        <v>1.4836062535772754</v>
      </c>
      <c r="AB40" s="34">
        <v>1.4836062535772754</v>
      </c>
      <c r="AC40" s="34">
        <v>1.4836062535772754</v>
      </c>
      <c r="AD40" s="34">
        <v>1.4836062535772754</v>
      </c>
      <c r="AE40" s="34">
        <v>1.4836062535772754</v>
      </c>
      <c r="AF40" s="35">
        <v>1.4836062535772754</v>
      </c>
      <c r="AG40" s="27"/>
      <c r="AH40" s="27"/>
      <c r="AI40" s="16"/>
      <c r="AJ40" s="18"/>
      <c r="AK40" s="18"/>
      <c r="AL40" s="18"/>
    </row>
    <row r="41" spans="1:38" ht="15" x14ac:dyDescent="0.25">
      <c r="A41" s="16"/>
      <c r="B41" s="28" t="s">
        <v>4</v>
      </c>
      <c r="C41" s="29">
        <v>0.19429994736503842</v>
      </c>
      <c r="D41" s="30">
        <v>0.42769728535260937</v>
      </c>
      <c r="E41" s="30">
        <v>0.54951025325523595</v>
      </c>
      <c r="F41" s="30">
        <v>0.61503040056352676</v>
      </c>
      <c r="G41" s="30">
        <v>0.68013672657114532</v>
      </c>
      <c r="H41" s="30">
        <v>0.72196100707338007</v>
      </c>
      <c r="I41" s="30">
        <v>0.76208663875508431</v>
      </c>
      <c r="J41" s="30">
        <v>0.79970219398487241</v>
      </c>
      <c r="K41" s="30">
        <v>0.82760260095903848</v>
      </c>
      <c r="L41" s="30">
        <v>0.85037092400482883</v>
      </c>
      <c r="M41" s="30">
        <v>0.85037092400482883</v>
      </c>
      <c r="N41" s="30">
        <v>0.85037092400482883</v>
      </c>
      <c r="O41" s="30">
        <v>0.85037092400482883</v>
      </c>
      <c r="P41" s="30">
        <v>0.85037092400482883</v>
      </c>
      <c r="Q41" s="30">
        <v>0.85037092400482883</v>
      </c>
      <c r="R41" s="30">
        <v>0.85037092400482883</v>
      </c>
      <c r="S41" s="30">
        <v>0.85037092400482883</v>
      </c>
      <c r="T41" s="30">
        <v>0.85037092400482883</v>
      </c>
      <c r="U41" s="30">
        <v>0.85037092400482883</v>
      </c>
      <c r="V41" s="30">
        <v>0.85037092400482883</v>
      </c>
      <c r="W41" s="30">
        <v>0.85037092400482883</v>
      </c>
      <c r="X41" s="30">
        <v>0.85037092400482883</v>
      </c>
      <c r="Y41" s="30">
        <v>0.85037092400482883</v>
      </c>
      <c r="Z41" s="30">
        <v>0.85037092400482883</v>
      </c>
      <c r="AA41" s="30">
        <v>0.85037092400482883</v>
      </c>
      <c r="AB41" s="30">
        <v>0.85037092400482883</v>
      </c>
      <c r="AC41" s="30">
        <v>0.85037092400482883</v>
      </c>
      <c r="AD41" s="30">
        <v>0.85037092400482883</v>
      </c>
      <c r="AE41" s="30">
        <v>0.85037092400482883</v>
      </c>
      <c r="AF41" s="31">
        <v>0.85037092400482883</v>
      </c>
      <c r="AG41" s="27"/>
      <c r="AH41" s="27"/>
      <c r="AI41" s="16"/>
      <c r="AJ41" s="18"/>
      <c r="AK41" s="18"/>
      <c r="AL41" s="18"/>
    </row>
    <row r="42" spans="1:38" ht="15" x14ac:dyDescent="0.25">
      <c r="A42" s="16"/>
      <c r="B42" s="28" t="s">
        <v>150</v>
      </c>
      <c r="C42" s="29">
        <v>-0.20298097225354084</v>
      </c>
      <c r="D42" s="30">
        <v>-0.21173497900525312</v>
      </c>
      <c r="E42" s="30">
        <v>-0.23978232874274716</v>
      </c>
      <c r="F42" s="30">
        <v>-0.26435317364777267</v>
      </c>
      <c r="G42" s="30">
        <v>-0.28095881169742776</v>
      </c>
      <c r="H42" s="30">
        <v>-0.28906705799354065</v>
      </c>
      <c r="I42" s="30">
        <v>-0.29046375323299112</v>
      </c>
      <c r="J42" s="30">
        <v>-0.29499784942513629</v>
      </c>
      <c r="K42" s="30">
        <v>-0.29530271528905533</v>
      </c>
      <c r="L42" s="30">
        <v>-0.29560758115297436</v>
      </c>
      <c r="M42" s="30">
        <v>-0.29560758115297436</v>
      </c>
      <c r="N42" s="30">
        <v>-0.29560758115297436</v>
      </c>
      <c r="O42" s="30">
        <v>-0.29560758115297436</v>
      </c>
      <c r="P42" s="30">
        <v>-0.29560758115297436</v>
      </c>
      <c r="Q42" s="30">
        <v>-0.29560758115297436</v>
      </c>
      <c r="R42" s="30">
        <v>-0.29560758115297436</v>
      </c>
      <c r="S42" s="30">
        <v>-0.29560758115297436</v>
      </c>
      <c r="T42" s="30">
        <v>-0.29560758115297436</v>
      </c>
      <c r="U42" s="30">
        <v>-0.29560758115297436</v>
      </c>
      <c r="V42" s="30">
        <v>-0.29560758115297436</v>
      </c>
      <c r="W42" s="30">
        <v>-0.29560758115297436</v>
      </c>
      <c r="X42" s="30">
        <v>-0.29560758115297436</v>
      </c>
      <c r="Y42" s="30">
        <v>-0.29560758115297436</v>
      </c>
      <c r="Z42" s="30">
        <v>-0.29560758115297436</v>
      </c>
      <c r="AA42" s="30">
        <v>-0.29560758115297436</v>
      </c>
      <c r="AB42" s="30">
        <v>-0.29560758115297436</v>
      </c>
      <c r="AC42" s="30">
        <v>-0.29560758115297436</v>
      </c>
      <c r="AD42" s="30">
        <v>-0.29560758115297436</v>
      </c>
      <c r="AE42" s="30">
        <v>-0.29560758115297436</v>
      </c>
      <c r="AF42" s="31">
        <v>-0.29560758115297436</v>
      </c>
      <c r="AG42" s="27"/>
      <c r="AH42" s="27"/>
      <c r="AI42" s="16"/>
      <c r="AJ42" s="18"/>
      <c r="AK42" s="18"/>
      <c r="AL42" s="18"/>
    </row>
    <row r="43" spans="1:38" ht="15" x14ac:dyDescent="0.25">
      <c r="A43" s="16"/>
      <c r="B43" s="28" t="s">
        <v>151</v>
      </c>
      <c r="C43" s="29">
        <v>-7.4277001682225327E-2</v>
      </c>
      <c r="D43" s="30">
        <v>-7.4277001682225327E-2</v>
      </c>
      <c r="E43" s="30">
        <v>-0.12449163321971404</v>
      </c>
      <c r="F43" s="30">
        <v>-0.16897870086223643</v>
      </c>
      <c r="G43" s="30">
        <v>-0.19160222014934641</v>
      </c>
      <c r="H43" s="30">
        <v>-0.21447387841141102</v>
      </c>
      <c r="I43" s="30">
        <v>-0.22357088804774505</v>
      </c>
      <c r="J43" s="30">
        <v>-0.23827079372146467</v>
      </c>
      <c r="K43" s="30">
        <v>-0.24996614746215073</v>
      </c>
      <c r="L43" s="30">
        <v>-0.26166150120283677</v>
      </c>
      <c r="M43" s="30">
        <v>-0.26166150120283677</v>
      </c>
      <c r="N43" s="30">
        <v>-0.26166150120283677</v>
      </c>
      <c r="O43" s="30">
        <v>-0.26166150120283677</v>
      </c>
      <c r="P43" s="30">
        <v>-0.26166150120283677</v>
      </c>
      <c r="Q43" s="30">
        <v>-0.26166150120283677</v>
      </c>
      <c r="R43" s="30">
        <v>-0.26166150120283677</v>
      </c>
      <c r="S43" s="30">
        <v>-0.26166150120283677</v>
      </c>
      <c r="T43" s="30">
        <v>-0.26166150120283677</v>
      </c>
      <c r="U43" s="30">
        <v>-0.26166150120283677</v>
      </c>
      <c r="V43" s="30">
        <v>-0.26166150120283677</v>
      </c>
      <c r="W43" s="30">
        <v>-0.26166150120283677</v>
      </c>
      <c r="X43" s="30">
        <v>-0.26166150120283677</v>
      </c>
      <c r="Y43" s="30">
        <v>-0.26166150120283677</v>
      </c>
      <c r="Z43" s="30">
        <v>-0.26166150120283677</v>
      </c>
      <c r="AA43" s="30">
        <v>-0.26166150120283677</v>
      </c>
      <c r="AB43" s="30">
        <v>-0.26166150120283677</v>
      </c>
      <c r="AC43" s="30">
        <v>-0.26166150120283677</v>
      </c>
      <c r="AD43" s="30">
        <v>-0.26166150120283677</v>
      </c>
      <c r="AE43" s="30">
        <v>-0.26166150120283677</v>
      </c>
      <c r="AF43" s="31">
        <v>-0.26166150120283677</v>
      </c>
      <c r="AG43" s="27"/>
      <c r="AH43" s="27"/>
      <c r="AI43" s="16"/>
      <c r="AJ43" s="18"/>
      <c r="AK43" s="18"/>
      <c r="AL43" s="18"/>
    </row>
    <row r="44" spans="1:38" ht="15" x14ac:dyDescent="0.25">
      <c r="A44" s="16"/>
      <c r="B44" s="28" t="s">
        <v>152</v>
      </c>
      <c r="C44" s="29">
        <v>-0.31533859117380797</v>
      </c>
      <c r="D44" s="30">
        <v>-0.3063015475635833</v>
      </c>
      <c r="E44" s="30">
        <v>-0.29099519358349302</v>
      </c>
      <c r="F44" s="30">
        <v>-0.27378208325104791</v>
      </c>
      <c r="G44" s="30">
        <v>-0.26430724645385906</v>
      </c>
      <c r="H44" s="30">
        <v>-0.2757528713699029</v>
      </c>
      <c r="I44" s="30">
        <v>-0.23701257563826186</v>
      </c>
      <c r="J44" s="30">
        <v>-0.21621718320776709</v>
      </c>
      <c r="K44" s="30">
        <v>-0.1974689794638507</v>
      </c>
      <c r="L44" s="30">
        <v>-0.20112206021531542</v>
      </c>
      <c r="M44" s="30">
        <v>-0.20112206021531542</v>
      </c>
      <c r="N44" s="30">
        <v>-0.20112206021531542</v>
      </c>
      <c r="O44" s="30">
        <v>-0.20112206021531542</v>
      </c>
      <c r="P44" s="30">
        <v>-0.20112206021531542</v>
      </c>
      <c r="Q44" s="30">
        <v>-0.20112206021531542</v>
      </c>
      <c r="R44" s="30">
        <v>-0.20112206021531542</v>
      </c>
      <c r="S44" s="30">
        <v>-0.20112206021531542</v>
      </c>
      <c r="T44" s="30">
        <v>-0.20112206021531542</v>
      </c>
      <c r="U44" s="30">
        <v>-0.20112206021531542</v>
      </c>
      <c r="V44" s="30">
        <v>-0.20112206021531542</v>
      </c>
      <c r="W44" s="30">
        <v>-0.20112206021531542</v>
      </c>
      <c r="X44" s="30">
        <v>-0.20112206021531542</v>
      </c>
      <c r="Y44" s="30">
        <v>-0.20112206021531542</v>
      </c>
      <c r="Z44" s="30">
        <v>-0.20112206021531542</v>
      </c>
      <c r="AA44" s="30">
        <v>-0.20112206021531542</v>
      </c>
      <c r="AB44" s="30">
        <v>-0.20112206021531542</v>
      </c>
      <c r="AC44" s="30">
        <v>-0.20112206021531542</v>
      </c>
      <c r="AD44" s="30">
        <v>-0.20112206021531542</v>
      </c>
      <c r="AE44" s="30">
        <v>-0.20112206021531542</v>
      </c>
      <c r="AF44" s="31">
        <v>-0.20112206021531542</v>
      </c>
      <c r="AG44" s="27"/>
      <c r="AH44" s="27"/>
      <c r="AI44" s="16"/>
      <c r="AJ44" s="18"/>
      <c r="AK44" s="18"/>
      <c r="AL44" s="18"/>
    </row>
    <row r="45" spans="1:38" ht="15" x14ac:dyDescent="0.25">
      <c r="A45" s="16"/>
      <c r="B45" s="32" t="s">
        <v>153</v>
      </c>
      <c r="C45" s="33">
        <v>-0.12320918165768513</v>
      </c>
      <c r="D45" s="34">
        <v>-0.19008126217935778</v>
      </c>
      <c r="E45" s="34">
        <v>-0.23777752458223866</v>
      </c>
      <c r="F45" s="34">
        <v>-0.26608213997561608</v>
      </c>
      <c r="G45" s="34">
        <v>-0.27724047303598109</v>
      </c>
      <c r="H45" s="34">
        <v>-0.27507154738154688</v>
      </c>
      <c r="I45" s="34">
        <v>-0.28015507010450696</v>
      </c>
      <c r="J45" s="34">
        <v>-0.27464671296623172</v>
      </c>
      <c r="K45" s="34">
        <v>-0.27653971680723577</v>
      </c>
      <c r="L45" s="34">
        <v>-0.27478071595673609</v>
      </c>
      <c r="M45" s="34">
        <v>-0.27478071595673609</v>
      </c>
      <c r="N45" s="34">
        <v>-0.27478071595673609</v>
      </c>
      <c r="O45" s="34">
        <v>-0.27478071595673609</v>
      </c>
      <c r="P45" s="34">
        <v>-0.27478071595673609</v>
      </c>
      <c r="Q45" s="34">
        <v>-0.27478071595673609</v>
      </c>
      <c r="R45" s="34">
        <v>-0.27478071595673609</v>
      </c>
      <c r="S45" s="34">
        <v>-0.27478071595673609</v>
      </c>
      <c r="T45" s="34">
        <v>-0.27478071595673609</v>
      </c>
      <c r="U45" s="34">
        <v>-0.27478071595673609</v>
      </c>
      <c r="V45" s="34">
        <v>-0.27478071595673609</v>
      </c>
      <c r="W45" s="34">
        <v>-0.27478071595673609</v>
      </c>
      <c r="X45" s="34">
        <v>-0.27478071595673609</v>
      </c>
      <c r="Y45" s="34">
        <v>-0.27478071595673609</v>
      </c>
      <c r="Z45" s="34">
        <v>-0.27478071595673609</v>
      </c>
      <c r="AA45" s="34">
        <v>-0.27478071595673609</v>
      </c>
      <c r="AB45" s="34">
        <v>-0.27478071595673609</v>
      </c>
      <c r="AC45" s="34">
        <v>-0.27478071595673609</v>
      </c>
      <c r="AD45" s="34">
        <v>-0.27478071595673609</v>
      </c>
      <c r="AE45" s="34">
        <v>-0.27478071595673609</v>
      </c>
      <c r="AF45" s="35">
        <v>-0.27478071595673609</v>
      </c>
      <c r="AG45" s="27"/>
      <c r="AH45" s="27"/>
      <c r="AI45" s="16"/>
      <c r="AJ45" s="18"/>
      <c r="AK45" s="18"/>
      <c r="AL45" s="18"/>
    </row>
    <row r="46" spans="1:38" ht="15" x14ac:dyDescent="0.25">
      <c r="A46" s="16"/>
      <c r="B46" s="28" t="s">
        <v>154</v>
      </c>
      <c r="C46" s="29">
        <v>0.34167102450825104</v>
      </c>
      <c r="D46" s="30">
        <v>0.34170464934427186</v>
      </c>
      <c r="E46" s="30">
        <v>0.34171085835169474</v>
      </c>
      <c r="F46" s="30">
        <v>0.34169970837354596</v>
      </c>
      <c r="G46" s="30">
        <v>0.34169105074344985</v>
      </c>
      <c r="H46" s="30">
        <v>0.3416821744863337</v>
      </c>
      <c r="I46" s="30">
        <v>0.34168313644522402</v>
      </c>
      <c r="J46" s="30">
        <v>0.34168541016624515</v>
      </c>
      <c r="K46" s="30">
        <v>0.34167911370799531</v>
      </c>
      <c r="L46" s="30">
        <v>0.34167364803242861</v>
      </c>
      <c r="M46" s="30">
        <v>0.34167364803242861</v>
      </c>
      <c r="N46" s="30">
        <v>0.34167364803242861</v>
      </c>
      <c r="O46" s="30">
        <v>0.34167364803242861</v>
      </c>
      <c r="P46" s="30">
        <v>0.34167364803242861</v>
      </c>
      <c r="Q46" s="30">
        <v>0.34167364803242861</v>
      </c>
      <c r="R46" s="30">
        <v>0.34167364803242861</v>
      </c>
      <c r="S46" s="30">
        <v>0.34167364803242861</v>
      </c>
      <c r="T46" s="30">
        <v>0.34167364803242861</v>
      </c>
      <c r="U46" s="30">
        <v>0.34167364803242861</v>
      </c>
      <c r="V46" s="30">
        <v>0.34167364803242861</v>
      </c>
      <c r="W46" s="30">
        <v>0.34167364803242861</v>
      </c>
      <c r="X46" s="30">
        <v>0.34167364803242861</v>
      </c>
      <c r="Y46" s="30">
        <v>0.34167364803242861</v>
      </c>
      <c r="Z46" s="30">
        <v>0.34167364803242861</v>
      </c>
      <c r="AA46" s="30">
        <v>0.34167364803242861</v>
      </c>
      <c r="AB46" s="30">
        <v>0.34167364803242861</v>
      </c>
      <c r="AC46" s="30">
        <v>0.34167364803242861</v>
      </c>
      <c r="AD46" s="30">
        <v>0.34167364803242861</v>
      </c>
      <c r="AE46" s="30">
        <v>0.34167364803242861</v>
      </c>
      <c r="AF46" s="31">
        <v>0.34167364803242861</v>
      </c>
      <c r="AG46" s="27"/>
      <c r="AH46" s="27"/>
      <c r="AI46" s="16"/>
      <c r="AJ46" s="18"/>
      <c r="AK46" s="18"/>
      <c r="AL46" s="18"/>
    </row>
    <row r="47" spans="1:38" ht="15" x14ac:dyDescent="0.25">
      <c r="A47" s="16"/>
      <c r="B47" s="28" t="s">
        <v>155</v>
      </c>
      <c r="C47" s="29">
        <v>-4.0227854307291755E-2</v>
      </c>
      <c r="D47" s="30">
        <v>-6.8301100963122183E-2</v>
      </c>
      <c r="E47" s="30">
        <v>-8.4602171075859142E-2</v>
      </c>
      <c r="F47" s="30">
        <v>-9.902516297850672E-2</v>
      </c>
      <c r="G47" s="30">
        <v>-0.11154333649395091</v>
      </c>
      <c r="H47" s="30">
        <v>-0.12969397649755246</v>
      </c>
      <c r="I47" s="30">
        <v>-0.14100829072077345</v>
      </c>
      <c r="J47" s="30">
        <v>-0.15185958914503286</v>
      </c>
      <c r="K47" s="30">
        <v>-0.17875100316518017</v>
      </c>
      <c r="L47" s="30">
        <v>-0.22146178666097902</v>
      </c>
      <c r="M47" s="30">
        <v>-0.22146178666097902</v>
      </c>
      <c r="N47" s="30">
        <v>-0.22146178666097902</v>
      </c>
      <c r="O47" s="30">
        <v>-0.22146178666097902</v>
      </c>
      <c r="P47" s="30">
        <v>-0.22146178666097902</v>
      </c>
      <c r="Q47" s="30">
        <v>-0.22146178666097902</v>
      </c>
      <c r="R47" s="30">
        <v>-0.22146178666097902</v>
      </c>
      <c r="S47" s="30">
        <v>-0.22146178666097902</v>
      </c>
      <c r="T47" s="30">
        <v>-0.22146178666097902</v>
      </c>
      <c r="U47" s="30">
        <v>-0.22146178666097902</v>
      </c>
      <c r="V47" s="30">
        <v>-0.22146178666097902</v>
      </c>
      <c r="W47" s="30">
        <v>-0.22146178666097902</v>
      </c>
      <c r="X47" s="30">
        <v>-0.22146178666097902</v>
      </c>
      <c r="Y47" s="30">
        <v>-0.22146178666097902</v>
      </c>
      <c r="Z47" s="30">
        <v>-0.22146178666097902</v>
      </c>
      <c r="AA47" s="30">
        <v>-0.22146178666097902</v>
      </c>
      <c r="AB47" s="30">
        <v>-0.22146178666097902</v>
      </c>
      <c r="AC47" s="30">
        <v>-0.22146178666097902</v>
      </c>
      <c r="AD47" s="30">
        <v>-0.22146178666097902</v>
      </c>
      <c r="AE47" s="30">
        <v>-0.22146178666097902</v>
      </c>
      <c r="AF47" s="31">
        <v>-0.22146178666097902</v>
      </c>
      <c r="AG47" s="27"/>
      <c r="AH47" s="27"/>
      <c r="AI47" s="16"/>
      <c r="AJ47" s="18"/>
      <c r="AK47" s="18"/>
      <c r="AL47" s="18"/>
    </row>
    <row r="48" spans="1:38" ht="15" x14ac:dyDescent="0.25">
      <c r="A48" s="16"/>
      <c r="B48" s="28" t="s">
        <v>156</v>
      </c>
      <c r="C48" s="29">
        <v>0.49364468926329552</v>
      </c>
      <c r="D48" s="30">
        <v>0.5416881177340247</v>
      </c>
      <c r="E48" s="30">
        <v>0.51319108108886136</v>
      </c>
      <c r="F48" s="30">
        <v>0.49772493482916347</v>
      </c>
      <c r="G48" s="30">
        <v>0.45048365429674908</v>
      </c>
      <c r="H48" s="30">
        <v>0.42686596055242476</v>
      </c>
      <c r="I48" s="30">
        <v>0.39691844531238307</v>
      </c>
      <c r="J48" s="30">
        <v>0.42677928719189084</v>
      </c>
      <c r="K48" s="30">
        <v>0.45664012907139856</v>
      </c>
      <c r="L48" s="30">
        <v>0.37921195740534469</v>
      </c>
      <c r="M48" s="30">
        <v>0.37921195740534469</v>
      </c>
      <c r="N48" s="30">
        <v>0.37921195740534469</v>
      </c>
      <c r="O48" s="30">
        <v>0.37921195740534469</v>
      </c>
      <c r="P48" s="30">
        <v>0.37921195740534469</v>
      </c>
      <c r="Q48" s="30">
        <v>0.37921195740534469</v>
      </c>
      <c r="R48" s="30">
        <v>0.37921195740534469</v>
      </c>
      <c r="S48" s="30">
        <v>0.37921195740534469</v>
      </c>
      <c r="T48" s="30">
        <v>0.37921195740534469</v>
      </c>
      <c r="U48" s="30">
        <v>0.37921195740534469</v>
      </c>
      <c r="V48" s="30">
        <v>0.37921195740534469</v>
      </c>
      <c r="W48" s="30">
        <v>0.37921195740534469</v>
      </c>
      <c r="X48" s="30">
        <v>0.37921195740534469</v>
      </c>
      <c r="Y48" s="30">
        <v>0.37921195740534469</v>
      </c>
      <c r="Z48" s="30">
        <v>0.37921195740534469</v>
      </c>
      <c r="AA48" s="30">
        <v>0.37921195740534469</v>
      </c>
      <c r="AB48" s="30">
        <v>0.37921195740534469</v>
      </c>
      <c r="AC48" s="30">
        <v>0.37921195740534469</v>
      </c>
      <c r="AD48" s="30">
        <v>0.37921195740534469</v>
      </c>
      <c r="AE48" s="30">
        <v>0.37921195740534469</v>
      </c>
      <c r="AF48" s="31">
        <v>0.37921195740534469</v>
      </c>
      <c r="AG48" s="27"/>
      <c r="AH48" s="27"/>
      <c r="AI48" s="16"/>
      <c r="AJ48" s="18"/>
      <c r="AK48" s="18"/>
      <c r="AL48" s="18"/>
    </row>
    <row r="49" spans="1:38" ht="15" x14ac:dyDescent="0.25">
      <c r="A49" s="16"/>
      <c r="B49" s="28" t="s">
        <v>157</v>
      </c>
      <c r="C49" s="29">
        <v>-8.5091165303462279E-2</v>
      </c>
      <c r="D49" s="30">
        <v>-2.5123151476363244E-2</v>
      </c>
      <c r="E49" s="30">
        <v>3.2649327084695701E-2</v>
      </c>
      <c r="F49" s="30">
        <v>6.1417893304914359E-2</v>
      </c>
      <c r="G49" s="30">
        <v>6.8656985561281483E-2</v>
      </c>
      <c r="H49" s="30">
        <v>8.5492337620390921E-2</v>
      </c>
      <c r="I49" s="30">
        <v>0.11550734558633441</v>
      </c>
      <c r="J49" s="30">
        <v>0.23904012681534048</v>
      </c>
      <c r="K49" s="30">
        <v>0.15677911447434753</v>
      </c>
      <c r="L49" s="30">
        <v>0.15544519716045302</v>
      </c>
      <c r="M49" s="30">
        <v>0.15544519716045302</v>
      </c>
      <c r="N49" s="30">
        <v>0.15544519716045302</v>
      </c>
      <c r="O49" s="30">
        <v>0.15544519716045302</v>
      </c>
      <c r="P49" s="30">
        <v>0.15544519716045302</v>
      </c>
      <c r="Q49" s="30">
        <v>0.15544519716045302</v>
      </c>
      <c r="R49" s="30">
        <v>0.15544519716045302</v>
      </c>
      <c r="S49" s="30">
        <v>0.15544519716045302</v>
      </c>
      <c r="T49" s="30">
        <v>0.15544519716045302</v>
      </c>
      <c r="U49" s="30">
        <v>0.15544519716045302</v>
      </c>
      <c r="V49" s="30">
        <v>0.15544519716045302</v>
      </c>
      <c r="W49" s="30">
        <v>0.15544519716045302</v>
      </c>
      <c r="X49" s="30">
        <v>0.15544519716045302</v>
      </c>
      <c r="Y49" s="30">
        <v>0.15544519716045302</v>
      </c>
      <c r="Z49" s="30">
        <v>0.15544519716045302</v>
      </c>
      <c r="AA49" s="30">
        <v>0.15544519716045302</v>
      </c>
      <c r="AB49" s="30">
        <v>0.15544519716045302</v>
      </c>
      <c r="AC49" s="30">
        <v>0.15544519716045302</v>
      </c>
      <c r="AD49" s="30">
        <v>0.15544519716045302</v>
      </c>
      <c r="AE49" s="30">
        <v>0.15544519716045302</v>
      </c>
      <c r="AF49" s="31">
        <v>0.15544519716045302</v>
      </c>
      <c r="AG49" s="27"/>
      <c r="AH49" s="27"/>
      <c r="AI49" s="16"/>
      <c r="AJ49" s="18"/>
      <c r="AK49" s="18"/>
      <c r="AL49" s="18"/>
    </row>
    <row r="50" spans="1:38" ht="15" x14ac:dyDescent="0.25">
      <c r="A50" s="16"/>
      <c r="B50" s="32" t="s">
        <v>158</v>
      </c>
      <c r="C50" s="33">
        <v>0.24847553519032442</v>
      </c>
      <c r="D50" s="34">
        <v>0.4721961749095866</v>
      </c>
      <c r="E50" s="34">
        <v>0.81772912362179528</v>
      </c>
      <c r="F50" s="34">
        <v>1.0715087117147959</v>
      </c>
      <c r="G50" s="34">
        <v>1.1326342424291609</v>
      </c>
      <c r="H50" s="34">
        <v>1.239230523004359</v>
      </c>
      <c r="I50" s="34">
        <v>1.3026561826270477</v>
      </c>
      <c r="J50" s="34">
        <v>1.237846821497133</v>
      </c>
      <c r="K50" s="34">
        <v>1.1515497821119658</v>
      </c>
      <c r="L50" s="34">
        <v>1.2330903134110496</v>
      </c>
      <c r="M50" s="34">
        <v>1.2330903134110496</v>
      </c>
      <c r="N50" s="34">
        <v>1.2330903134110496</v>
      </c>
      <c r="O50" s="34">
        <v>1.2330903134110496</v>
      </c>
      <c r="P50" s="34">
        <v>1.2330903134110496</v>
      </c>
      <c r="Q50" s="34">
        <v>1.2330903134110496</v>
      </c>
      <c r="R50" s="34">
        <v>1.2330903134110496</v>
      </c>
      <c r="S50" s="34">
        <v>1.2330903134110496</v>
      </c>
      <c r="T50" s="34">
        <v>1.2330903134110496</v>
      </c>
      <c r="U50" s="34">
        <v>1.2330903134110496</v>
      </c>
      <c r="V50" s="34">
        <v>1.2330903134110496</v>
      </c>
      <c r="W50" s="34">
        <v>1.2330903134110496</v>
      </c>
      <c r="X50" s="34">
        <v>1.2330903134110496</v>
      </c>
      <c r="Y50" s="34">
        <v>1.2330903134110496</v>
      </c>
      <c r="Z50" s="34">
        <v>1.2330903134110496</v>
      </c>
      <c r="AA50" s="34">
        <v>1.2330903134110496</v>
      </c>
      <c r="AB50" s="34">
        <v>1.2330903134110496</v>
      </c>
      <c r="AC50" s="34">
        <v>1.2330903134110496</v>
      </c>
      <c r="AD50" s="34">
        <v>1.2330903134110496</v>
      </c>
      <c r="AE50" s="34">
        <v>1.2330903134110496</v>
      </c>
      <c r="AF50" s="35">
        <v>1.2330903134110496</v>
      </c>
      <c r="AG50" s="27"/>
      <c r="AH50" s="27"/>
      <c r="AI50" s="16"/>
      <c r="AJ50" s="18"/>
      <c r="AK50" s="18"/>
      <c r="AL50" s="18"/>
    </row>
    <row r="51" spans="1:38" ht="15" x14ac:dyDescent="0.25">
      <c r="A51" s="16"/>
      <c r="B51" s="28" t="s">
        <v>159</v>
      </c>
      <c r="C51" s="29">
        <v>-0.28222173333844391</v>
      </c>
      <c r="D51" s="30">
        <v>-0.27753775935506225</v>
      </c>
      <c r="E51" s="30">
        <v>-0.29538109940608143</v>
      </c>
      <c r="F51" s="30">
        <v>-0.30273199399843798</v>
      </c>
      <c r="G51" s="30">
        <v>-0.3017801476704336</v>
      </c>
      <c r="H51" s="30">
        <v>-0.32004536744967138</v>
      </c>
      <c r="I51" s="30">
        <v>-0.310516830518419</v>
      </c>
      <c r="J51" s="30">
        <v>-0.32384900980553083</v>
      </c>
      <c r="K51" s="30">
        <v>-0.31757112347298627</v>
      </c>
      <c r="L51" s="30">
        <v>-0.32111975894086542</v>
      </c>
      <c r="M51" s="30">
        <v>-0.32111975894086542</v>
      </c>
      <c r="N51" s="30">
        <v>-0.32111975894086542</v>
      </c>
      <c r="O51" s="30">
        <v>-0.32111975894086542</v>
      </c>
      <c r="P51" s="30">
        <v>-0.32111975894086542</v>
      </c>
      <c r="Q51" s="30">
        <v>-0.32111975894086542</v>
      </c>
      <c r="R51" s="30">
        <v>-0.32111975894086542</v>
      </c>
      <c r="S51" s="30">
        <v>-0.32111975894086542</v>
      </c>
      <c r="T51" s="30">
        <v>-0.32111975894086542</v>
      </c>
      <c r="U51" s="30">
        <v>-0.32111975894086542</v>
      </c>
      <c r="V51" s="30">
        <v>-0.32111975894086542</v>
      </c>
      <c r="W51" s="30">
        <v>-0.32111975894086542</v>
      </c>
      <c r="X51" s="30">
        <v>-0.32111975894086542</v>
      </c>
      <c r="Y51" s="30">
        <v>-0.32111975894086542</v>
      </c>
      <c r="Z51" s="30">
        <v>-0.32111975894086542</v>
      </c>
      <c r="AA51" s="30">
        <v>-0.32111975894086542</v>
      </c>
      <c r="AB51" s="30">
        <v>-0.32111975894086542</v>
      </c>
      <c r="AC51" s="30">
        <v>-0.32111975894086542</v>
      </c>
      <c r="AD51" s="30">
        <v>-0.32111975894086542</v>
      </c>
      <c r="AE51" s="30">
        <v>-0.32111975894086542</v>
      </c>
      <c r="AF51" s="31">
        <v>-0.32111975894086542</v>
      </c>
      <c r="AG51" s="27"/>
      <c r="AH51" s="27"/>
      <c r="AI51" s="16"/>
      <c r="AJ51" s="18"/>
      <c r="AK51" s="18"/>
      <c r="AL51" s="18"/>
    </row>
    <row r="52" spans="1:38" ht="15" x14ac:dyDescent="0.25">
      <c r="A52" s="16"/>
      <c r="B52" s="28" t="s">
        <v>160</v>
      </c>
      <c r="C52" s="29">
        <v>0.26503064844647256</v>
      </c>
      <c r="D52" s="30">
        <v>0.26504621352655561</v>
      </c>
      <c r="E52" s="30">
        <v>0.26505613908486436</v>
      </c>
      <c r="F52" s="30">
        <v>0.26505433443790238</v>
      </c>
      <c r="G52" s="30">
        <v>0.26505072514396849</v>
      </c>
      <c r="H52" s="30">
        <v>0.2650405740047862</v>
      </c>
      <c r="I52" s="30">
        <v>0.26503019728472565</v>
      </c>
      <c r="J52" s="30">
        <v>0.26502636240992805</v>
      </c>
      <c r="K52" s="30">
        <v>0.26502410660121706</v>
      </c>
      <c r="L52" s="30">
        <v>0.26502342985860278</v>
      </c>
      <c r="M52" s="30">
        <v>0.26502342985860278</v>
      </c>
      <c r="N52" s="30">
        <v>0.26502342985860278</v>
      </c>
      <c r="O52" s="30">
        <v>0.26502342985860278</v>
      </c>
      <c r="P52" s="30">
        <v>0.26502342985860278</v>
      </c>
      <c r="Q52" s="30">
        <v>0.26502342985860278</v>
      </c>
      <c r="R52" s="30">
        <v>0.26502342985860278</v>
      </c>
      <c r="S52" s="30">
        <v>0.26502342985860278</v>
      </c>
      <c r="T52" s="30">
        <v>0.26502342985860278</v>
      </c>
      <c r="U52" s="30">
        <v>0.26502342985860278</v>
      </c>
      <c r="V52" s="30">
        <v>0.26502342985860278</v>
      </c>
      <c r="W52" s="30">
        <v>0.26502342985860278</v>
      </c>
      <c r="X52" s="30">
        <v>0.26502342985860278</v>
      </c>
      <c r="Y52" s="30">
        <v>0.26502342985860278</v>
      </c>
      <c r="Z52" s="30">
        <v>0.26502342985860278</v>
      </c>
      <c r="AA52" s="30">
        <v>0.26502342985860278</v>
      </c>
      <c r="AB52" s="30">
        <v>0.26502342985860278</v>
      </c>
      <c r="AC52" s="30">
        <v>0.26502342985860278</v>
      </c>
      <c r="AD52" s="30">
        <v>0.26502342985860278</v>
      </c>
      <c r="AE52" s="30">
        <v>0.26502342985860278</v>
      </c>
      <c r="AF52" s="31">
        <v>0.26502342985860278</v>
      </c>
      <c r="AG52" s="27"/>
      <c r="AH52" s="27"/>
      <c r="AI52" s="16"/>
      <c r="AJ52" s="18"/>
      <c r="AK52" s="18"/>
      <c r="AL52" s="18"/>
    </row>
    <row r="53" spans="1:38" ht="15" x14ac:dyDescent="0.25">
      <c r="A53" s="16"/>
      <c r="B53" s="28" t="s">
        <v>161</v>
      </c>
      <c r="C53" s="29">
        <v>-3.0351541806998786E-2</v>
      </c>
      <c r="D53" s="30">
        <v>-2.1384878311106695E-2</v>
      </c>
      <c r="E53" s="30">
        <v>-1.9870663427467513E-2</v>
      </c>
      <c r="F53" s="30">
        <v>-1.0845060723843303E-2</v>
      </c>
      <c r="G53" s="30">
        <v>-3.7293608419677786E-3</v>
      </c>
      <c r="H53" s="30">
        <v>-1.6618085498383672E-2</v>
      </c>
      <c r="I53" s="30">
        <v>-1.1781113686965397E-2</v>
      </c>
      <c r="J53" s="30">
        <v>1.341441155887938E-2</v>
      </c>
      <c r="K53" s="30">
        <v>2.7986852259363121E-2</v>
      </c>
      <c r="L53" s="30">
        <v>3.2654656747725559E-2</v>
      </c>
      <c r="M53" s="30">
        <v>3.2654656747725559E-2</v>
      </c>
      <c r="N53" s="30">
        <v>3.2654656747725559E-2</v>
      </c>
      <c r="O53" s="30">
        <v>3.2654656747725559E-2</v>
      </c>
      <c r="P53" s="30">
        <v>3.2654656747725559E-2</v>
      </c>
      <c r="Q53" s="30">
        <v>3.2654656747725559E-2</v>
      </c>
      <c r="R53" s="30">
        <v>3.2654656747725559E-2</v>
      </c>
      <c r="S53" s="30">
        <v>3.2654656747725559E-2</v>
      </c>
      <c r="T53" s="30">
        <v>3.2654656747725559E-2</v>
      </c>
      <c r="U53" s="30">
        <v>3.2654656747725559E-2</v>
      </c>
      <c r="V53" s="30">
        <v>3.2654656747725559E-2</v>
      </c>
      <c r="W53" s="30">
        <v>3.2654656747725559E-2</v>
      </c>
      <c r="X53" s="30">
        <v>3.2654656747725559E-2</v>
      </c>
      <c r="Y53" s="30">
        <v>3.2654656747725559E-2</v>
      </c>
      <c r="Z53" s="30">
        <v>3.2654656747725559E-2</v>
      </c>
      <c r="AA53" s="30">
        <v>3.2654656747725559E-2</v>
      </c>
      <c r="AB53" s="30">
        <v>3.2654656747725559E-2</v>
      </c>
      <c r="AC53" s="30">
        <v>3.2654656747725559E-2</v>
      </c>
      <c r="AD53" s="30">
        <v>3.2654656747725559E-2</v>
      </c>
      <c r="AE53" s="30">
        <v>3.2654656747725559E-2</v>
      </c>
      <c r="AF53" s="31">
        <v>3.2654656747725559E-2</v>
      </c>
      <c r="AG53" s="27"/>
      <c r="AH53" s="27"/>
      <c r="AI53" s="16"/>
      <c r="AJ53" s="18"/>
      <c r="AK53" s="18"/>
      <c r="AL53" s="18"/>
    </row>
    <row r="54" spans="1:38" ht="15" x14ac:dyDescent="0.25">
      <c r="A54" s="16"/>
      <c r="B54" s="28" t="s">
        <v>162</v>
      </c>
      <c r="C54" s="29">
        <v>-0.10226211006402446</v>
      </c>
      <c r="D54" s="30">
        <v>-5.7318442612175793E-2</v>
      </c>
      <c r="E54" s="30">
        <v>-5.6302007014949938E-2</v>
      </c>
      <c r="F54" s="30">
        <v>-0.10812895995349311</v>
      </c>
      <c r="G54" s="30">
        <v>-0.17225958940334965</v>
      </c>
      <c r="H54" s="30">
        <v>-0.21016338084728162</v>
      </c>
      <c r="I54" s="30">
        <v>-0.27211840103585028</v>
      </c>
      <c r="J54" s="30">
        <v>-0.3130397830486763</v>
      </c>
      <c r="K54" s="30">
        <v>-0.35397866193158023</v>
      </c>
      <c r="L54" s="30">
        <v>-0.35397866193158023</v>
      </c>
      <c r="M54" s="30">
        <v>-0.35397866193158023</v>
      </c>
      <c r="N54" s="30">
        <v>-0.35397866193158023</v>
      </c>
      <c r="O54" s="30">
        <v>-0.35397866193158023</v>
      </c>
      <c r="P54" s="30">
        <v>-0.35397866193158023</v>
      </c>
      <c r="Q54" s="30">
        <v>-0.35397866193158023</v>
      </c>
      <c r="R54" s="30">
        <v>-0.35397866193158023</v>
      </c>
      <c r="S54" s="30">
        <v>-0.35397866193158023</v>
      </c>
      <c r="T54" s="30">
        <v>-0.35397866193158023</v>
      </c>
      <c r="U54" s="30">
        <v>-0.35397866193158023</v>
      </c>
      <c r="V54" s="30">
        <v>-0.35397866193158023</v>
      </c>
      <c r="W54" s="30">
        <v>-0.35397866193158023</v>
      </c>
      <c r="X54" s="30">
        <v>-0.35397866193158023</v>
      </c>
      <c r="Y54" s="30">
        <v>-0.35397866193158023</v>
      </c>
      <c r="Z54" s="30">
        <v>-0.35397866193158023</v>
      </c>
      <c r="AA54" s="30">
        <v>-0.35397866193158023</v>
      </c>
      <c r="AB54" s="30">
        <v>-0.35397866193158023</v>
      </c>
      <c r="AC54" s="30">
        <v>-0.35397866193158023</v>
      </c>
      <c r="AD54" s="30">
        <v>-0.35397866193158023</v>
      </c>
      <c r="AE54" s="30">
        <v>-0.35397866193158023</v>
      </c>
      <c r="AF54" s="31">
        <v>-0.35397866193158023</v>
      </c>
      <c r="AG54" s="27"/>
      <c r="AH54" s="27"/>
      <c r="AI54" s="16"/>
      <c r="AJ54" s="18"/>
      <c r="AK54" s="18"/>
      <c r="AL54" s="18"/>
    </row>
    <row r="55" spans="1:38" ht="15" x14ac:dyDescent="0.25">
      <c r="A55" s="16"/>
      <c r="B55" s="32" t="s">
        <v>163</v>
      </c>
      <c r="C55" s="33">
        <v>0.28701593672393211</v>
      </c>
      <c r="D55" s="34">
        <v>0.27929019634181046</v>
      </c>
      <c r="E55" s="34">
        <v>0.28554777209938892</v>
      </c>
      <c r="F55" s="34">
        <v>0.28841975725708791</v>
      </c>
      <c r="G55" s="34">
        <v>0.29074474179635751</v>
      </c>
      <c r="H55" s="34">
        <v>0.29232544680563788</v>
      </c>
      <c r="I55" s="34">
        <v>0.29343212584088818</v>
      </c>
      <c r="J55" s="34">
        <v>0.29426391310124717</v>
      </c>
      <c r="K55" s="34">
        <v>0.29513744433191968</v>
      </c>
      <c r="L55" s="34">
        <v>0.29595933672523966</v>
      </c>
      <c r="M55" s="34">
        <v>0.29595933672523966</v>
      </c>
      <c r="N55" s="34">
        <v>0.29595933672523966</v>
      </c>
      <c r="O55" s="34">
        <v>0.29595933672523966</v>
      </c>
      <c r="P55" s="34">
        <v>0.29595933672523966</v>
      </c>
      <c r="Q55" s="34">
        <v>0.29595933672523966</v>
      </c>
      <c r="R55" s="34">
        <v>0.29595933672523966</v>
      </c>
      <c r="S55" s="34">
        <v>0.29595933672523966</v>
      </c>
      <c r="T55" s="34">
        <v>0.29595933672523966</v>
      </c>
      <c r="U55" s="34">
        <v>0.29595933672523966</v>
      </c>
      <c r="V55" s="34">
        <v>0.29595933672523966</v>
      </c>
      <c r="W55" s="34">
        <v>0.29595933672523966</v>
      </c>
      <c r="X55" s="34">
        <v>0.29595933672523966</v>
      </c>
      <c r="Y55" s="34">
        <v>0.29595933672523966</v>
      </c>
      <c r="Z55" s="34">
        <v>0.29595933672523966</v>
      </c>
      <c r="AA55" s="34">
        <v>0.29595933672523966</v>
      </c>
      <c r="AB55" s="34">
        <v>0.29595933672523966</v>
      </c>
      <c r="AC55" s="34">
        <v>0.29595933672523966</v>
      </c>
      <c r="AD55" s="34">
        <v>0.29595933672523966</v>
      </c>
      <c r="AE55" s="34">
        <v>0.29595933672523966</v>
      </c>
      <c r="AF55" s="35">
        <v>0.29595933672523966</v>
      </c>
      <c r="AG55" s="27"/>
      <c r="AH55" s="27"/>
      <c r="AI55" s="16"/>
      <c r="AJ55" s="18"/>
      <c r="AK55" s="18"/>
      <c r="AL55" s="18"/>
    </row>
    <row r="56" spans="1:38" ht="15" x14ac:dyDescent="0.25">
      <c r="A56" s="16"/>
      <c r="B56" s="28" t="s">
        <v>164</v>
      </c>
      <c r="C56" s="29">
        <v>-0.15348711106186236</v>
      </c>
      <c r="D56" s="30">
        <v>-0.22435777185060368</v>
      </c>
      <c r="E56" s="30">
        <v>-0.25867456527903965</v>
      </c>
      <c r="F56" s="30">
        <v>-0.26563929932987396</v>
      </c>
      <c r="G56" s="30">
        <v>-0.27475792332312282</v>
      </c>
      <c r="H56" s="30">
        <v>-0.31560923861638568</v>
      </c>
      <c r="I56" s="30">
        <v>-0.29476715384823177</v>
      </c>
      <c r="J56" s="30">
        <v>-0.3347936558375243</v>
      </c>
      <c r="K56" s="30">
        <v>-0.34828904823364715</v>
      </c>
      <c r="L56" s="30">
        <v>-0.32202556448809022</v>
      </c>
      <c r="M56" s="30">
        <v>-0.32202556448809022</v>
      </c>
      <c r="N56" s="30">
        <v>-0.32202556448809022</v>
      </c>
      <c r="O56" s="30">
        <v>-0.32202556448809022</v>
      </c>
      <c r="P56" s="30">
        <v>-0.32202556448809022</v>
      </c>
      <c r="Q56" s="30">
        <v>-0.32202556448809022</v>
      </c>
      <c r="R56" s="30">
        <v>-0.32202556448809022</v>
      </c>
      <c r="S56" s="30">
        <v>-0.32202556448809022</v>
      </c>
      <c r="T56" s="30">
        <v>-0.32202556448809022</v>
      </c>
      <c r="U56" s="30">
        <v>-0.32202556448809022</v>
      </c>
      <c r="V56" s="30">
        <v>-0.32202556448809022</v>
      </c>
      <c r="W56" s="30">
        <v>-0.32202556448809022</v>
      </c>
      <c r="X56" s="30">
        <v>-0.32202556448809022</v>
      </c>
      <c r="Y56" s="30">
        <v>-0.32202556448809022</v>
      </c>
      <c r="Z56" s="30">
        <v>-0.32202556448809022</v>
      </c>
      <c r="AA56" s="30">
        <v>-0.32202556448809022</v>
      </c>
      <c r="AB56" s="30">
        <v>-0.32202556448809022</v>
      </c>
      <c r="AC56" s="30">
        <v>-0.32202556448809022</v>
      </c>
      <c r="AD56" s="30">
        <v>-0.32202556448809022</v>
      </c>
      <c r="AE56" s="30">
        <v>-0.32202556448809022</v>
      </c>
      <c r="AF56" s="31">
        <v>-0.32202556448809022</v>
      </c>
      <c r="AG56" s="27"/>
      <c r="AH56" s="27"/>
      <c r="AI56" s="16"/>
      <c r="AJ56" s="18"/>
      <c r="AK56" s="18"/>
      <c r="AL56" s="18"/>
    </row>
    <row r="57" spans="1:38" ht="15" x14ac:dyDescent="0.25">
      <c r="A57" s="16"/>
      <c r="B57" s="28" t="s">
        <v>165</v>
      </c>
      <c r="C57" s="29">
        <v>-0.22742158819612476</v>
      </c>
      <c r="D57" s="30">
        <v>-0.3317315802918242</v>
      </c>
      <c r="E57" s="30">
        <v>-0.34297878224064632</v>
      </c>
      <c r="F57" s="30">
        <v>-0.32885259171053088</v>
      </c>
      <c r="G57" s="30">
        <v>-0.28872798558779045</v>
      </c>
      <c r="H57" s="30">
        <v>-0.2437626281558978</v>
      </c>
      <c r="I57" s="30">
        <v>-0.2155569410035327</v>
      </c>
      <c r="J57" s="30">
        <v>-0.18720748408279109</v>
      </c>
      <c r="K57" s="30">
        <v>-0.13296904070475182</v>
      </c>
      <c r="L57" s="30">
        <v>-9.354381492773832E-2</v>
      </c>
      <c r="M57" s="30">
        <v>-9.354381492773832E-2</v>
      </c>
      <c r="N57" s="30">
        <v>-9.354381492773832E-2</v>
      </c>
      <c r="O57" s="30">
        <v>-9.354381492773832E-2</v>
      </c>
      <c r="P57" s="30">
        <v>-9.354381492773832E-2</v>
      </c>
      <c r="Q57" s="30">
        <v>-9.354381492773832E-2</v>
      </c>
      <c r="R57" s="30">
        <v>-9.354381492773832E-2</v>
      </c>
      <c r="S57" s="30">
        <v>-9.354381492773832E-2</v>
      </c>
      <c r="T57" s="30">
        <v>-9.354381492773832E-2</v>
      </c>
      <c r="U57" s="30">
        <v>-9.354381492773832E-2</v>
      </c>
      <c r="V57" s="30">
        <v>-9.354381492773832E-2</v>
      </c>
      <c r="W57" s="30">
        <v>-9.354381492773832E-2</v>
      </c>
      <c r="X57" s="30">
        <v>-9.354381492773832E-2</v>
      </c>
      <c r="Y57" s="30">
        <v>-9.354381492773832E-2</v>
      </c>
      <c r="Z57" s="30">
        <v>-9.354381492773832E-2</v>
      </c>
      <c r="AA57" s="30">
        <v>-9.354381492773832E-2</v>
      </c>
      <c r="AB57" s="30">
        <v>-9.354381492773832E-2</v>
      </c>
      <c r="AC57" s="30">
        <v>-9.354381492773832E-2</v>
      </c>
      <c r="AD57" s="30">
        <v>-9.354381492773832E-2</v>
      </c>
      <c r="AE57" s="30">
        <v>-9.354381492773832E-2</v>
      </c>
      <c r="AF57" s="31">
        <v>-9.354381492773832E-2</v>
      </c>
      <c r="AG57" s="27"/>
      <c r="AH57" s="27"/>
      <c r="AI57" s="16"/>
      <c r="AJ57" s="18"/>
      <c r="AK57" s="18"/>
      <c r="AL57" s="18"/>
    </row>
    <row r="58" spans="1:38" ht="15" x14ac:dyDescent="0.25">
      <c r="A58" s="16"/>
      <c r="B58" s="28" t="s">
        <v>166</v>
      </c>
      <c r="C58" s="29">
        <v>6.9257568126796565E-2</v>
      </c>
      <c r="D58" s="30">
        <v>0.17973902058782748</v>
      </c>
      <c r="E58" s="30">
        <v>0.16991324807793545</v>
      </c>
      <c r="F58" s="30">
        <v>0.14098561713216429</v>
      </c>
      <c r="G58" s="30">
        <v>0.10771813723693471</v>
      </c>
      <c r="H58" s="30">
        <v>0.11529932321829332</v>
      </c>
      <c r="I58" s="30">
        <v>0.16499015335379105</v>
      </c>
      <c r="J58" s="30">
        <v>0.1952104187669402</v>
      </c>
      <c r="K58" s="30">
        <v>0.19837765500266644</v>
      </c>
      <c r="L58" s="30">
        <v>0.22195477897907334</v>
      </c>
      <c r="M58" s="30">
        <v>0.22195477897907334</v>
      </c>
      <c r="N58" s="30">
        <v>0.22195477897907334</v>
      </c>
      <c r="O58" s="30">
        <v>0.22195477897907334</v>
      </c>
      <c r="P58" s="30">
        <v>0.22195477897907334</v>
      </c>
      <c r="Q58" s="30">
        <v>0.22195477897907334</v>
      </c>
      <c r="R58" s="30">
        <v>0.22195477897907334</v>
      </c>
      <c r="S58" s="30">
        <v>0.22195477897907334</v>
      </c>
      <c r="T58" s="30">
        <v>0.22195477897907334</v>
      </c>
      <c r="U58" s="30">
        <v>0.22195477897907334</v>
      </c>
      <c r="V58" s="30">
        <v>0.22195477897907334</v>
      </c>
      <c r="W58" s="30">
        <v>0.22195477897907334</v>
      </c>
      <c r="X58" s="30">
        <v>0.22195477897907334</v>
      </c>
      <c r="Y58" s="30">
        <v>0.22195477897907334</v>
      </c>
      <c r="Z58" s="30">
        <v>0.22195477897907334</v>
      </c>
      <c r="AA58" s="30">
        <v>0.22195477897907334</v>
      </c>
      <c r="AB58" s="30">
        <v>0.22195477897907334</v>
      </c>
      <c r="AC58" s="30">
        <v>0.22195477897907334</v>
      </c>
      <c r="AD58" s="30">
        <v>0.22195477897907334</v>
      </c>
      <c r="AE58" s="30">
        <v>0.22195477897907334</v>
      </c>
      <c r="AF58" s="31">
        <v>0.22195477897907334</v>
      </c>
      <c r="AG58" s="27"/>
      <c r="AH58" s="27"/>
      <c r="AI58" s="16"/>
      <c r="AJ58" s="18"/>
      <c r="AK58" s="18"/>
      <c r="AL58" s="18"/>
    </row>
    <row r="59" spans="1:38" ht="15" x14ac:dyDescent="0.25">
      <c r="A59" s="16"/>
      <c r="B59" s="28" t="s">
        <v>167</v>
      </c>
      <c r="C59" s="29">
        <v>0.29629747857070138</v>
      </c>
      <c r="D59" s="30">
        <v>0.3583483956460865</v>
      </c>
      <c r="E59" s="30">
        <v>0.36095523996328815</v>
      </c>
      <c r="F59" s="30">
        <v>0.4143750899827785</v>
      </c>
      <c r="G59" s="30">
        <v>0.44632261446440535</v>
      </c>
      <c r="H59" s="30">
        <v>0.44879642397761271</v>
      </c>
      <c r="I59" s="30">
        <v>0.45127023349082007</v>
      </c>
      <c r="J59" s="30">
        <v>0.45127023349082007</v>
      </c>
      <c r="K59" s="30">
        <v>0.45127023349082007</v>
      </c>
      <c r="L59" s="30">
        <v>0.45127023349082007</v>
      </c>
      <c r="M59" s="30">
        <v>0.45127023349082007</v>
      </c>
      <c r="N59" s="30">
        <v>0.45127023349082007</v>
      </c>
      <c r="O59" s="30">
        <v>0.45127023349082007</v>
      </c>
      <c r="P59" s="30">
        <v>0.45127023349082007</v>
      </c>
      <c r="Q59" s="30">
        <v>0.45127023349082007</v>
      </c>
      <c r="R59" s="30">
        <v>0.45127023349082007</v>
      </c>
      <c r="S59" s="30">
        <v>0.45127023349082007</v>
      </c>
      <c r="T59" s="30">
        <v>0.45127023349082007</v>
      </c>
      <c r="U59" s="30">
        <v>0.45127023349082007</v>
      </c>
      <c r="V59" s="30">
        <v>0.45127023349082007</v>
      </c>
      <c r="W59" s="30">
        <v>0.45127023349082007</v>
      </c>
      <c r="X59" s="30">
        <v>0.45127023349082007</v>
      </c>
      <c r="Y59" s="30">
        <v>0.45127023349082007</v>
      </c>
      <c r="Z59" s="30">
        <v>0.45127023349082007</v>
      </c>
      <c r="AA59" s="30">
        <v>0.45127023349082007</v>
      </c>
      <c r="AB59" s="30">
        <v>0.45127023349082007</v>
      </c>
      <c r="AC59" s="30">
        <v>0.45127023349082007</v>
      </c>
      <c r="AD59" s="30">
        <v>0.45127023349082007</v>
      </c>
      <c r="AE59" s="30">
        <v>0.45127023349082007</v>
      </c>
      <c r="AF59" s="31">
        <v>0.45127023349082007</v>
      </c>
      <c r="AG59" s="27"/>
      <c r="AH59" s="27"/>
      <c r="AI59" s="16"/>
      <c r="AJ59" s="18"/>
      <c r="AK59" s="18"/>
      <c r="AL59" s="18"/>
    </row>
    <row r="60" spans="1:38" ht="15" x14ac:dyDescent="0.25">
      <c r="A60" s="16"/>
      <c r="B60" s="32" t="s">
        <v>168</v>
      </c>
      <c r="C60" s="33">
        <v>0.12197732128430643</v>
      </c>
      <c r="D60" s="34">
        <v>0.12197686539189768</v>
      </c>
      <c r="E60" s="34">
        <v>0.12197663744569601</v>
      </c>
      <c r="F60" s="34">
        <v>0.12197663744569702</v>
      </c>
      <c r="G60" s="34">
        <v>0.12197595360708592</v>
      </c>
      <c r="H60" s="34">
        <v>0.1219757256608832</v>
      </c>
      <c r="I60" s="34">
        <v>0.12197526976847753</v>
      </c>
      <c r="J60" s="34">
        <v>0.12197435798365967</v>
      </c>
      <c r="K60" s="34">
        <v>0.12197321825264006</v>
      </c>
      <c r="L60" s="34">
        <v>0.1174614790230996</v>
      </c>
      <c r="M60" s="34">
        <v>0.1174614790230996</v>
      </c>
      <c r="N60" s="34">
        <v>0.1174614790230996</v>
      </c>
      <c r="O60" s="34">
        <v>0.1174614790230996</v>
      </c>
      <c r="P60" s="34">
        <v>0.1174614790230996</v>
      </c>
      <c r="Q60" s="34">
        <v>0.1174614790230996</v>
      </c>
      <c r="R60" s="34">
        <v>0.1174614790230996</v>
      </c>
      <c r="S60" s="34">
        <v>0.1174614790230996</v>
      </c>
      <c r="T60" s="34">
        <v>0.1174614790230996</v>
      </c>
      <c r="U60" s="34">
        <v>0.1174614790230996</v>
      </c>
      <c r="V60" s="34">
        <v>0.1174614790230996</v>
      </c>
      <c r="W60" s="34">
        <v>0.1174614790230996</v>
      </c>
      <c r="X60" s="34">
        <v>0.1174614790230996</v>
      </c>
      <c r="Y60" s="34">
        <v>0.1174614790230996</v>
      </c>
      <c r="Z60" s="34">
        <v>0.1174614790230996</v>
      </c>
      <c r="AA60" s="34">
        <v>0.1174614790230996</v>
      </c>
      <c r="AB60" s="34">
        <v>0.1174614790230996</v>
      </c>
      <c r="AC60" s="34">
        <v>0.1174614790230996</v>
      </c>
      <c r="AD60" s="34">
        <v>0.1174614790230996</v>
      </c>
      <c r="AE60" s="34">
        <v>0.1174614790230996</v>
      </c>
      <c r="AF60" s="35">
        <v>0.1174614790230996</v>
      </c>
      <c r="AG60" s="27"/>
      <c r="AH60" s="27"/>
      <c r="AI60" s="16"/>
      <c r="AJ60" s="18"/>
      <c r="AK60" s="18"/>
      <c r="AL60" s="18"/>
    </row>
    <row r="61" spans="1:38" ht="15" x14ac:dyDescent="0.25">
      <c r="A61" s="16"/>
      <c r="B61" s="28" t="s">
        <v>169</v>
      </c>
      <c r="C61" s="29">
        <v>-9.9027721278004601E-3</v>
      </c>
      <c r="D61" s="30">
        <v>-0.15288205853246606</v>
      </c>
      <c r="E61" s="30">
        <v>-0.25957822500692346</v>
      </c>
      <c r="F61" s="30">
        <v>-0.31703333428580582</v>
      </c>
      <c r="G61" s="30">
        <v>-0.3057098085337529</v>
      </c>
      <c r="H61" s="30">
        <v>-0.28859097988701377</v>
      </c>
      <c r="I61" s="30">
        <v>-0.27147215124027463</v>
      </c>
      <c r="J61" s="30">
        <v>-0.12855604261349823</v>
      </c>
      <c r="K61" s="30">
        <v>-0.1607148287273226</v>
      </c>
      <c r="L61" s="30">
        <v>-0.1743064873534389</v>
      </c>
      <c r="M61" s="30">
        <v>-0.1743064873534389</v>
      </c>
      <c r="N61" s="30">
        <v>-0.1743064873534389</v>
      </c>
      <c r="O61" s="30">
        <v>-0.1743064873534389</v>
      </c>
      <c r="P61" s="30">
        <v>-0.1743064873534389</v>
      </c>
      <c r="Q61" s="30">
        <v>-0.1743064873534389</v>
      </c>
      <c r="R61" s="30">
        <v>-0.1743064873534389</v>
      </c>
      <c r="S61" s="30">
        <v>-0.1743064873534389</v>
      </c>
      <c r="T61" s="30">
        <v>-0.1743064873534389</v>
      </c>
      <c r="U61" s="30">
        <v>-0.1743064873534389</v>
      </c>
      <c r="V61" s="30">
        <v>-0.1743064873534389</v>
      </c>
      <c r="W61" s="30">
        <v>-0.1743064873534389</v>
      </c>
      <c r="X61" s="30">
        <v>-0.1743064873534389</v>
      </c>
      <c r="Y61" s="30">
        <v>-0.1743064873534389</v>
      </c>
      <c r="Z61" s="30">
        <v>-0.1743064873534389</v>
      </c>
      <c r="AA61" s="30">
        <v>-0.1743064873534389</v>
      </c>
      <c r="AB61" s="30">
        <v>-0.1743064873534389</v>
      </c>
      <c r="AC61" s="30">
        <v>-0.1743064873534389</v>
      </c>
      <c r="AD61" s="30">
        <v>-0.1743064873534389</v>
      </c>
      <c r="AE61" s="30">
        <v>-0.1743064873534389</v>
      </c>
      <c r="AF61" s="31">
        <v>-0.1743064873534389</v>
      </c>
      <c r="AG61" s="27"/>
      <c r="AH61" s="27"/>
      <c r="AI61" s="16"/>
      <c r="AJ61" s="18"/>
      <c r="AK61" s="18"/>
      <c r="AL61" s="18"/>
    </row>
    <row r="62" spans="1:38" ht="15" x14ac:dyDescent="0.25">
      <c r="A62" s="16"/>
      <c r="B62" s="28" t="s">
        <v>170</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171</v>
      </c>
      <c r="C63" s="29">
        <v>-0.24690566296888197</v>
      </c>
      <c r="D63" s="30">
        <v>-0.26937531368703083</v>
      </c>
      <c r="E63" s="30">
        <v>-0.30785577590953139</v>
      </c>
      <c r="F63" s="30">
        <v>-0.31332838957997761</v>
      </c>
      <c r="G63" s="30">
        <v>-0.32810754024483912</v>
      </c>
      <c r="H63" s="30">
        <v>-0.30632643274081106</v>
      </c>
      <c r="I63" s="30">
        <v>-0.27776251577005634</v>
      </c>
      <c r="J63" s="30">
        <v>-0.26718816898452452</v>
      </c>
      <c r="K63" s="30">
        <v>-0.26344386899412947</v>
      </c>
      <c r="L63" s="30">
        <v>-0.29904260736864297</v>
      </c>
      <c r="M63" s="30">
        <v>-0.29904260736864297</v>
      </c>
      <c r="N63" s="30">
        <v>-0.29904260736864297</v>
      </c>
      <c r="O63" s="30">
        <v>-0.29904260736864297</v>
      </c>
      <c r="P63" s="30">
        <v>-0.29904260736864297</v>
      </c>
      <c r="Q63" s="30">
        <v>-0.29904260736864297</v>
      </c>
      <c r="R63" s="30">
        <v>-0.29904260736864297</v>
      </c>
      <c r="S63" s="30">
        <v>-0.29904260736864297</v>
      </c>
      <c r="T63" s="30">
        <v>-0.29904260736864297</v>
      </c>
      <c r="U63" s="30">
        <v>-0.29904260736864297</v>
      </c>
      <c r="V63" s="30">
        <v>-0.29904260736864297</v>
      </c>
      <c r="W63" s="30">
        <v>-0.29904260736864297</v>
      </c>
      <c r="X63" s="30">
        <v>-0.29904260736864297</v>
      </c>
      <c r="Y63" s="30">
        <v>-0.29904260736864297</v>
      </c>
      <c r="Z63" s="30">
        <v>-0.29904260736864297</v>
      </c>
      <c r="AA63" s="30">
        <v>-0.29904260736864297</v>
      </c>
      <c r="AB63" s="30">
        <v>-0.29904260736864297</v>
      </c>
      <c r="AC63" s="30">
        <v>-0.29904260736864297</v>
      </c>
      <c r="AD63" s="30">
        <v>-0.29904260736864297</v>
      </c>
      <c r="AE63" s="30">
        <v>-0.29904260736864297</v>
      </c>
      <c r="AF63" s="31">
        <v>-0.29904260736864297</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100</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111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135</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0" t="s">
        <v>54</v>
      </c>
      <c r="B11" s="55" t="s">
        <v>58</v>
      </c>
      <c r="C11" s="56">
        <v>0.16060675472894331</v>
      </c>
      <c r="D11" s="57">
        <v>0.16060675472894331</v>
      </c>
      <c r="E11" s="57">
        <v>0.19047800698614689</v>
      </c>
      <c r="F11" s="57">
        <v>0.22670911047445971</v>
      </c>
      <c r="G11" s="57">
        <v>0.27104089014032617</v>
      </c>
      <c r="H11" s="57">
        <v>0.30522532815901321</v>
      </c>
      <c r="I11" s="57">
        <v>0.34445887775331302</v>
      </c>
      <c r="J11" s="57">
        <v>0.34086083643183385</v>
      </c>
      <c r="K11" s="57">
        <v>0.34372389939633902</v>
      </c>
      <c r="L11" s="57">
        <v>0.35809319203205547</v>
      </c>
      <c r="M11" s="57">
        <v>0.37274952347268281</v>
      </c>
      <c r="N11" s="57">
        <v>0.38627571560552976</v>
      </c>
      <c r="O11" s="57">
        <v>0.39697754446800193</v>
      </c>
      <c r="P11" s="57">
        <v>0.40340774743733204</v>
      </c>
      <c r="Q11" s="57">
        <v>0.40245329982846806</v>
      </c>
      <c r="R11" s="57">
        <v>0.40129006896034186</v>
      </c>
      <c r="S11" s="57">
        <v>0.40038079263630821</v>
      </c>
      <c r="T11" s="57">
        <v>0.40061496324030377</v>
      </c>
      <c r="U11" s="57">
        <v>0.40069870828213344</v>
      </c>
      <c r="V11" s="57">
        <v>0.40082261524259521</v>
      </c>
      <c r="W11" s="57">
        <v>0.40098768649214223</v>
      </c>
      <c r="X11" s="57">
        <v>0.40118766022885266</v>
      </c>
      <c r="Y11" s="57">
        <v>0.40141577821574675</v>
      </c>
      <c r="Z11" s="57">
        <v>0.4016665710323768</v>
      </c>
      <c r="AA11" s="57">
        <v>0.40193559674531931</v>
      </c>
      <c r="AB11" s="57">
        <v>0.40221923784669988</v>
      </c>
      <c r="AC11" s="57">
        <v>0.40251454195595054</v>
      </c>
      <c r="AD11" s="57">
        <v>0.40281909580825648</v>
      </c>
      <c r="AE11" s="57">
        <v>0.40313092484883323</v>
      </c>
      <c r="AF11" s="58">
        <v>0.40313092484883317</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1"/>
      <c r="B12" s="61" t="s">
        <v>99</v>
      </c>
      <c r="C12" s="62">
        <v>0.61994615635367645</v>
      </c>
      <c r="D12" s="63">
        <v>0.61994615635367645</v>
      </c>
      <c r="E12" s="63">
        <v>0.68683781731260385</v>
      </c>
      <c r="F12" s="63">
        <v>0.76007136953257404</v>
      </c>
      <c r="G12" s="63">
        <v>0.84080022989898995</v>
      </c>
      <c r="H12" s="63">
        <v>0.90757179036484381</v>
      </c>
      <c r="I12" s="63">
        <v>0.9781489431839836</v>
      </c>
      <c r="J12" s="63">
        <v>0.99555986410837782</v>
      </c>
      <c r="K12" s="63">
        <v>1.0178185061013731</v>
      </c>
      <c r="L12" s="63">
        <v>1.0505877176387179</v>
      </c>
      <c r="M12" s="63">
        <v>1.0792853876541919</v>
      </c>
      <c r="N12" s="63">
        <v>1.1034649985110707</v>
      </c>
      <c r="O12" s="63">
        <v>1.1210258019428467</v>
      </c>
      <c r="P12" s="63">
        <v>1.1308332100201495</v>
      </c>
      <c r="Q12" s="63">
        <v>1.1301250776895937</v>
      </c>
      <c r="R12" s="63">
        <v>1.1290205954596209</v>
      </c>
      <c r="S12" s="63">
        <v>1.1280835844507762</v>
      </c>
      <c r="T12" s="63">
        <v>1.1284402031207541</v>
      </c>
      <c r="U12" s="63">
        <v>1.128574097039905</v>
      </c>
      <c r="V12" s="63">
        <v>1.1287481528776884</v>
      </c>
      <c r="W12" s="63">
        <v>1.1289633730045565</v>
      </c>
      <c r="X12" s="63">
        <v>1.1292134956185884</v>
      </c>
      <c r="Y12" s="63">
        <v>1.1294917624828038</v>
      </c>
      <c r="Z12" s="63">
        <v>1.1297927041767555</v>
      </c>
      <c r="AA12" s="63">
        <v>1.1301118787670192</v>
      </c>
      <c r="AB12" s="63">
        <v>1.1304456687457214</v>
      </c>
      <c r="AC12" s="63">
        <v>1.1307911217322932</v>
      </c>
      <c r="AD12" s="63">
        <v>1.1311458244619206</v>
      </c>
      <c r="AE12" s="63">
        <v>1.1315078023798189</v>
      </c>
      <c r="AF12" s="64">
        <v>1.1315078023798189</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1"/>
      <c r="B13" s="61" t="s">
        <v>59</v>
      </c>
      <c r="C13" s="62">
        <v>1.4006249841781704</v>
      </c>
      <c r="D13" s="63">
        <v>1.4006249841781704</v>
      </c>
      <c r="E13" s="63">
        <v>1.4212800976883457</v>
      </c>
      <c r="F13" s="63">
        <v>1.4991834666349373</v>
      </c>
      <c r="G13" s="63">
        <v>1.651247769545539</v>
      </c>
      <c r="H13" s="63">
        <v>1.751228816314661</v>
      </c>
      <c r="I13" s="63">
        <v>1.7992914129169177</v>
      </c>
      <c r="J13" s="63">
        <v>1.7793848372401055</v>
      </c>
      <c r="K13" s="63">
        <v>1.7739577964110929</v>
      </c>
      <c r="L13" s="63">
        <v>1.7776958737315984</v>
      </c>
      <c r="M13" s="63">
        <v>1.7818597013705386</v>
      </c>
      <c r="N13" s="63">
        <v>1.7827578344794508</v>
      </c>
      <c r="O13" s="63">
        <v>1.7830003599842565</v>
      </c>
      <c r="P13" s="63">
        <v>1.7830003599842565</v>
      </c>
      <c r="Q13" s="63">
        <v>1.7830003599842565</v>
      </c>
      <c r="R13" s="63">
        <v>1.7830003599842565</v>
      </c>
      <c r="S13" s="63">
        <v>1.7830003599842565</v>
      </c>
      <c r="T13" s="63">
        <v>1.7830003599842565</v>
      </c>
      <c r="U13" s="63">
        <v>1.7830003599842565</v>
      </c>
      <c r="V13" s="63">
        <v>1.7830003599842565</v>
      </c>
      <c r="W13" s="63">
        <v>1.7830003599842565</v>
      </c>
      <c r="X13" s="63">
        <v>1.7830003599842565</v>
      </c>
      <c r="Y13" s="63">
        <v>1.7830003599842565</v>
      </c>
      <c r="Z13" s="63">
        <v>1.7830003599842565</v>
      </c>
      <c r="AA13" s="63">
        <v>1.7830003599842565</v>
      </c>
      <c r="AB13" s="63">
        <v>1.7830003599842565</v>
      </c>
      <c r="AC13" s="63">
        <v>1.7830003599842565</v>
      </c>
      <c r="AD13" s="63">
        <v>1.7830003599842565</v>
      </c>
      <c r="AE13" s="63">
        <v>1.7830003599842565</v>
      </c>
      <c r="AF13" s="64">
        <v>1.7830003599842565</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1"/>
      <c r="B14" s="61" t="s">
        <v>60</v>
      </c>
      <c r="C14" s="62">
        <v>3.7805562291602799</v>
      </c>
      <c r="D14" s="63">
        <v>3.7805562291602799</v>
      </c>
      <c r="E14" s="63">
        <v>3.5239334095517414</v>
      </c>
      <c r="F14" s="63">
        <v>3.5611765566888858</v>
      </c>
      <c r="G14" s="63">
        <v>3.6311976930927652</v>
      </c>
      <c r="H14" s="63">
        <v>3.7530590970542073</v>
      </c>
      <c r="I14" s="63">
        <v>3.8010655957115445</v>
      </c>
      <c r="J14" s="63">
        <v>3.7331387536983738</v>
      </c>
      <c r="K14" s="63">
        <v>3.6941286600496186</v>
      </c>
      <c r="L14" s="63">
        <v>3.6853517283967854</v>
      </c>
      <c r="M14" s="63">
        <v>3.6853517283967854</v>
      </c>
      <c r="N14" s="63">
        <v>3.6853517283967854</v>
      </c>
      <c r="O14" s="63">
        <v>3.6853517283967854</v>
      </c>
      <c r="P14" s="63">
        <v>3.6853517283967854</v>
      </c>
      <c r="Q14" s="63">
        <v>3.6853517283967854</v>
      </c>
      <c r="R14" s="63">
        <v>3.6853517283967854</v>
      </c>
      <c r="S14" s="63">
        <v>3.6853517283967854</v>
      </c>
      <c r="T14" s="63">
        <v>3.6853517283967854</v>
      </c>
      <c r="U14" s="63">
        <v>3.6853517283967854</v>
      </c>
      <c r="V14" s="63">
        <v>3.6853517283967854</v>
      </c>
      <c r="W14" s="63">
        <v>3.6853517283967854</v>
      </c>
      <c r="X14" s="63">
        <v>3.6853517283967854</v>
      </c>
      <c r="Y14" s="63">
        <v>3.6853517283967854</v>
      </c>
      <c r="Z14" s="63">
        <v>3.6853517283967854</v>
      </c>
      <c r="AA14" s="63">
        <v>3.6853517283967854</v>
      </c>
      <c r="AB14" s="63">
        <v>3.6853517283967854</v>
      </c>
      <c r="AC14" s="63">
        <v>3.6853517283967854</v>
      </c>
      <c r="AD14" s="63">
        <v>3.6853517283967854</v>
      </c>
      <c r="AE14" s="63">
        <v>3.6853517283967854</v>
      </c>
      <c r="AF14" s="64">
        <v>3.6853517283967854</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1"/>
      <c r="B15" s="61" t="s">
        <v>61</v>
      </c>
      <c r="C15" s="62">
        <v>7.0154488108194863</v>
      </c>
      <c r="D15" s="63">
        <v>7.0154488108194863</v>
      </c>
      <c r="E15" s="63">
        <v>6.9076579213223468</v>
      </c>
      <c r="F15" s="63">
        <v>6.8721217443908547</v>
      </c>
      <c r="G15" s="63">
        <v>6.8674544783528608</v>
      </c>
      <c r="H15" s="63">
        <v>6.8674544783528608</v>
      </c>
      <c r="I15" s="63">
        <v>6.8674544783528599</v>
      </c>
      <c r="J15" s="63">
        <v>6.8674544783528608</v>
      </c>
      <c r="K15" s="63">
        <v>6.8674544783528608</v>
      </c>
      <c r="L15" s="63">
        <v>6.8674544783528608</v>
      </c>
      <c r="M15" s="63">
        <v>6.8674544783528608</v>
      </c>
      <c r="N15" s="63">
        <v>6.8674544783528608</v>
      </c>
      <c r="O15" s="63">
        <v>6.8674544783528608</v>
      </c>
      <c r="P15" s="63">
        <v>6.8674544783528608</v>
      </c>
      <c r="Q15" s="63">
        <v>6.8674544783528608</v>
      </c>
      <c r="R15" s="63">
        <v>6.8674544783528599</v>
      </c>
      <c r="S15" s="63">
        <v>6.8674544783528608</v>
      </c>
      <c r="T15" s="63">
        <v>6.8674544783528608</v>
      </c>
      <c r="U15" s="63">
        <v>6.8674544783528608</v>
      </c>
      <c r="V15" s="63">
        <v>6.8674544783528608</v>
      </c>
      <c r="W15" s="63">
        <v>6.8674544783528608</v>
      </c>
      <c r="X15" s="63">
        <v>6.8674544783528608</v>
      </c>
      <c r="Y15" s="63">
        <v>6.8674544783528608</v>
      </c>
      <c r="Z15" s="63">
        <v>6.8674544783528608</v>
      </c>
      <c r="AA15" s="63">
        <v>6.8674544783528608</v>
      </c>
      <c r="AB15" s="63">
        <v>6.8674544783528608</v>
      </c>
      <c r="AC15" s="63">
        <v>6.8674544783528608</v>
      </c>
      <c r="AD15" s="63">
        <v>6.8674544783528599</v>
      </c>
      <c r="AE15" s="63">
        <v>6.8674544783528608</v>
      </c>
      <c r="AF15" s="64">
        <v>6.8674544783528608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1"/>
      <c r="B16" s="61" t="s">
        <v>62</v>
      </c>
      <c r="C16" s="62">
        <v>17.233878127909705</v>
      </c>
      <c r="D16" s="63">
        <v>17.233878127909705</v>
      </c>
      <c r="E16" s="63">
        <v>17.118879910983974</v>
      </c>
      <c r="F16" s="63">
        <v>17.086766158434969</v>
      </c>
      <c r="G16" s="63">
        <v>17.0854322303719</v>
      </c>
      <c r="H16" s="63">
        <v>17.0854322303719</v>
      </c>
      <c r="I16" s="63">
        <v>17.0854322303719</v>
      </c>
      <c r="J16" s="63">
        <v>17.0854322303719</v>
      </c>
      <c r="K16" s="63">
        <v>17.0854322303719</v>
      </c>
      <c r="L16" s="63">
        <v>17.0854322303719</v>
      </c>
      <c r="M16" s="63">
        <v>17.0854322303719</v>
      </c>
      <c r="N16" s="63">
        <v>17.0854322303719</v>
      </c>
      <c r="O16" s="63">
        <v>17.0854322303719</v>
      </c>
      <c r="P16" s="63">
        <v>17.0854322303719</v>
      </c>
      <c r="Q16" s="63">
        <v>17.0854322303719</v>
      </c>
      <c r="R16" s="63">
        <v>17.0854322303719</v>
      </c>
      <c r="S16" s="63">
        <v>17.0854322303719</v>
      </c>
      <c r="T16" s="63">
        <v>17.0854322303719</v>
      </c>
      <c r="U16" s="63">
        <v>17.0854322303719</v>
      </c>
      <c r="V16" s="63">
        <v>17.0854322303719</v>
      </c>
      <c r="W16" s="63">
        <v>17.0854322303719</v>
      </c>
      <c r="X16" s="63">
        <v>17.0854322303719</v>
      </c>
      <c r="Y16" s="63">
        <v>17.0854322303719</v>
      </c>
      <c r="Z16" s="63">
        <v>17.0854322303719</v>
      </c>
      <c r="AA16" s="63">
        <v>17.0854322303719</v>
      </c>
      <c r="AB16" s="63">
        <v>17.0854322303719</v>
      </c>
      <c r="AC16" s="63">
        <v>17.0854322303719</v>
      </c>
      <c r="AD16" s="63">
        <v>17.0854322303719</v>
      </c>
      <c r="AE16" s="63">
        <v>17.0854322303719</v>
      </c>
      <c r="AF16" s="64">
        <v>17.0854322303719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1"/>
      <c r="B17" s="65" t="s">
        <v>63</v>
      </c>
      <c r="C17" s="66">
        <v>17.233878127909705</v>
      </c>
      <c r="D17" s="67">
        <v>17.233878127909705</v>
      </c>
      <c r="E17" s="67">
        <v>17.118879910983974</v>
      </c>
      <c r="F17" s="67">
        <v>17.086766158434969</v>
      </c>
      <c r="G17" s="67">
        <v>17.0854322303719</v>
      </c>
      <c r="H17" s="67">
        <v>17.0854322303719</v>
      </c>
      <c r="I17" s="67">
        <v>17.0854322303719</v>
      </c>
      <c r="J17" s="67">
        <v>17.0854322303719</v>
      </c>
      <c r="K17" s="67">
        <v>17.0854322303719</v>
      </c>
      <c r="L17" s="67">
        <v>17.0854322303719</v>
      </c>
      <c r="M17" s="67">
        <v>17.0854322303719</v>
      </c>
      <c r="N17" s="67">
        <v>17.0854322303719</v>
      </c>
      <c r="O17" s="67">
        <v>17.0854322303719</v>
      </c>
      <c r="P17" s="67">
        <v>17.0854322303719</v>
      </c>
      <c r="Q17" s="67">
        <v>17.0854322303719</v>
      </c>
      <c r="R17" s="67">
        <v>17.0854322303719</v>
      </c>
      <c r="S17" s="67">
        <v>17.0854322303719</v>
      </c>
      <c r="T17" s="67">
        <v>17.0854322303719</v>
      </c>
      <c r="U17" s="67">
        <v>17.0854322303719</v>
      </c>
      <c r="V17" s="67">
        <v>17.0854322303719</v>
      </c>
      <c r="W17" s="67">
        <v>17.0854322303719</v>
      </c>
      <c r="X17" s="67">
        <v>17.0854322303719</v>
      </c>
      <c r="Y17" s="67">
        <v>17.0854322303719</v>
      </c>
      <c r="Z17" s="67">
        <v>17.0854322303719</v>
      </c>
      <c r="AA17" s="67">
        <v>17.0854322303719</v>
      </c>
      <c r="AB17" s="67">
        <v>17.0854322303719</v>
      </c>
      <c r="AC17" s="67">
        <v>17.0854322303719</v>
      </c>
      <c r="AD17" s="67">
        <v>17.0854322303719</v>
      </c>
      <c r="AE17" s="67">
        <v>17.0854322303719</v>
      </c>
      <c r="AF17" s="68">
        <v>17.0854322303719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1"/>
      <c r="B18" s="69" t="s">
        <v>64</v>
      </c>
      <c r="C18" s="56">
        <v>8.2764846505458557E-3</v>
      </c>
      <c r="D18" s="57">
        <v>8.2764846505458557E-3</v>
      </c>
      <c r="E18" s="57">
        <v>-1.0210524196443114E-2</v>
      </c>
      <c r="F18" s="57">
        <v>-9.245503500202824E-3</v>
      </c>
      <c r="G18" s="57">
        <v>1.7431396903233837E-2</v>
      </c>
      <c r="H18" s="57">
        <v>6.2830546873056253E-2</v>
      </c>
      <c r="I18" s="57">
        <v>0.11180687148948083</v>
      </c>
      <c r="J18" s="57">
        <v>0.11048225267486705</v>
      </c>
      <c r="K18" s="57">
        <v>0.12195703128417502</v>
      </c>
      <c r="L18" s="57">
        <v>0.13280671918427703</v>
      </c>
      <c r="M18" s="57">
        <v>0.13909635297323109</v>
      </c>
      <c r="N18" s="57">
        <v>0.13930127385137042</v>
      </c>
      <c r="O18" s="57">
        <v>0.13930127385137042</v>
      </c>
      <c r="P18" s="57">
        <v>0.13930127385137037</v>
      </c>
      <c r="Q18" s="57">
        <v>0.13930127385137039</v>
      </c>
      <c r="R18" s="57">
        <v>0.13930127385137039</v>
      </c>
      <c r="S18" s="57">
        <v>0.13930127385137042</v>
      </c>
      <c r="T18" s="57">
        <v>0.13930127385137042</v>
      </c>
      <c r="U18" s="57">
        <v>0.13930127385137039</v>
      </c>
      <c r="V18" s="57">
        <v>0.13930127385137042</v>
      </c>
      <c r="W18" s="57">
        <v>0.13930127385137042</v>
      </c>
      <c r="X18" s="57">
        <v>0.13930127385137039</v>
      </c>
      <c r="Y18" s="57">
        <v>0.13930127385137039</v>
      </c>
      <c r="Z18" s="57">
        <v>0.13930127385137039</v>
      </c>
      <c r="AA18" s="57">
        <v>0.13930127385137039</v>
      </c>
      <c r="AB18" s="57">
        <v>0.13930127385137039</v>
      </c>
      <c r="AC18" s="57">
        <v>0.13930127385137039</v>
      </c>
      <c r="AD18" s="57">
        <v>0.13930127385137037</v>
      </c>
      <c r="AE18" s="57">
        <v>0.13930127385137039</v>
      </c>
      <c r="AF18" s="58">
        <v>0.13930127385137042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1"/>
      <c r="B19" s="61" t="s">
        <v>65</v>
      </c>
      <c r="C19" s="62">
        <v>0.43980037508306485</v>
      </c>
      <c r="D19" s="63">
        <v>0.43980037508306485</v>
      </c>
      <c r="E19" s="63">
        <v>0.44987917338167616</v>
      </c>
      <c r="F19" s="63">
        <v>0.48165322036973374</v>
      </c>
      <c r="G19" s="63">
        <v>0.54161918978609747</v>
      </c>
      <c r="H19" s="63">
        <v>0.62157501649490077</v>
      </c>
      <c r="I19" s="63">
        <v>0.70087636826801125</v>
      </c>
      <c r="J19" s="63">
        <v>0.71766036196682226</v>
      </c>
      <c r="K19" s="63">
        <v>0.74577246862553981</v>
      </c>
      <c r="L19" s="63">
        <v>0.76692921097537725</v>
      </c>
      <c r="M19" s="63">
        <v>0.77619243503521529</v>
      </c>
      <c r="N19" s="63">
        <v>0.77648626490873907</v>
      </c>
      <c r="O19" s="63">
        <v>0.77648626490873907</v>
      </c>
      <c r="P19" s="63">
        <v>0.77648626490873907</v>
      </c>
      <c r="Q19" s="63">
        <v>0.77648626490873907</v>
      </c>
      <c r="R19" s="63">
        <v>0.77648626490873907</v>
      </c>
      <c r="S19" s="63">
        <v>0.77648626490873907</v>
      </c>
      <c r="T19" s="63">
        <v>0.77648626490873907</v>
      </c>
      <c r="U19" s="63">
        <v>0.77648626490873907</v>
      </c>
      <c r="V19" s="63">
        <v>0.77648626490873907</v>
      </c>
      <c r="W19" s="63">
        <v>0.77648626490873907</v>
      </c>
      <c r="X19" s="63">
        <v>0.77648626490873907</v>
      </c>
      <c r="Y19" s="63">
        <v>0.77648626490873907</v>
      </c>
      <c r="Z19" s="63">
        <v>0.77648626490873907</v>
      </c>
      <c r="AA19" s="63">
        <v>0.77648626490873907</v>
      </c>
      <c r="AB19" s="63">
        <v>0.77648626490873907</v>
      </c>
      <c r="AC19" s="63">
        <v>0.77648626490873907</v>
      </c>
      <c r="AD19" s="63">
        <v>0.77648626490873907</v>
      </c>
      <c r="AE19" s="63">
        <v>0.77648626490873907</v>
      </c>
      <c r="AF19" s="64">
        <v>0.77648626490873907</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1"/>
      <c r="B20" s="61" t="s">
        <v>66</v>
      </c>
      <c r="C20" s="62">
        <v>0.63606803095465569</v>
      </c>
      <c r="D20" s="63">
        <v>0.63606803095465569</v>
      </c>
      <c r="E20" s="63">
        <v>0.70412539871356272</v>
      </c>
      <c r="F20" s="63">
        <v>0.79363425802777787</v>
      </c>
      <c r="G20" s="63">
        <v>0.89483442630169807</v>
      </c>
      <c r="H20" s="63">
        <v>0.96365040121897461</v>
      </c>
      <c r="I20" s="63">
        <v>1.0191793917114882</v>
      </c>
      <c r="J20" s="63">
        <v>1.0549008298322622</v>
      </c>
      <c r="K20" s="63">
        <v>1.1022636715196918</v>
      </c>
      <c r="L20" s="63">
        <v>1.1496335473713943</v>
      </c>
      <c r="M20" s="63">
        <v>1.1580280936609979</v>
      </c>
      <c r="N20" s="63">
        <v>1.1580280936609979</v>
      </c>
      <c r="O20" s="63">
        <v>1.1580280936609979</v>
      </c>
      <c r="P20" s="63">
        <v>1.1580280936609979</v>
      </c>
      <c r="Q20" s="63">
        <v>1.1580280936609979</v>
      </c>
      <c r="R20" s="63">
        <v>1.1580280936609979</v>
      </c>
      <c r="S20" s="63">
        <v>1.1580280936609979</v>
      </c>
      <c r="T20" s="63">
        <v>1.1580280936609979</v>
      </c>
      <c r="U20" s="63">
        <v>1.1580280936609979</v>
      </c>
      <c r="V20" s="63">
        <v>1.1580280936609979</v>
      </c>
      <c r="W20" s="63">
        <v>1.1580280936609979</v>
      </c>
      <c r="X20" s="63">
        <v>1.1580280936609979</v>
      </c>
      <c r="Y20" s="63">
        <v>1.1580280936609979</v>
      </c>
      <c r="Z20" s="63">
        <v>1.1580280936609979</v>
      </c>
      <c r="AA20" s="63">
        <v>1.1580280936609979</v>
      </c>
      <c r="AB20" s="63">
        <v>1.1580280936609979</v>
      </c>
      <c r="AC20" s="63">
        <v>1.1580280936609979</v>
      </c>
      <c r="AD20" s="63">
        <v>1.1580280936609979</v>
      </c>
      <c r="AE20" s="63">
        <v>1.1580280936609979</v>
      </c>
      <c r="AF20" s="64">
        <v>1.1580280936609979</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1"/>
      <c r="B21" s="61" t="s">
        <v>67</v>
      </c>
      <c r="C21" s="62">
        <v>1.3187336977714648</v>
      </c>
      <c r="D21" s="63">
        <v>1.3187336977714648</v>
      </c>
      <c r="E21" s="63">
        <v>1.4621022010471612</v>
      </c>
      <c r="F21" s="63">
        <v>1.5715056460644143</v>
      </c>
      <c r="G21" s="63">
        <v>1.6216826370503605</v>
      </c>
      <c r="H21" s="63">
        <v>1.7140045965319441</v>
      </c>
      <c r="I21" s="63">
        <v>1.7735368318331852</v>
      </c>
      <c r="J21" s="63">
        <v>1.8478502259834118</v>
      </c>
      <c r="K21" s="63">
        <v>1.9389374141577753</v>
      </c>
      <c r="L21" s="63">
        <v>1.9982715093098917</v>
      </c>
      <c r="M21" s="63">
        <v>2.0226693259482151</v>
      </c>
      <c r="N21" s="63">
        <v>2.0299970150225923</v>
      </c>
      <c r="O21" s="63">
        <v>2.0300791389704895</v>
      </c>
      <c r="P21" s="63">
        <v>2.0300791389704895</v>
      </c>
      <c r="Q21" s="63">
        <v>2.0300791389704895</v>
      </c>
      <c r="R21" s="63">
        <v>2.0300791389704895</v>
      </c>
      <c r="S21" s="63">
        <v>2.0300791389704895</v>
      </c>
      <c r="T21" s="63">
        <v>2.0300791389704895</v>
      </c>
      <c r="U21" s="63">
        <v>2.0300791389704895</v>
      </c>
      <c r="V21" s="63">
        <v>2.0300791389704895</v>
      </c>
      <c r="W21" s="63">
        <v>2.0300791389704895</v>
      </c>
      <c r="X21" s="63">
        <v>2.0300791389704895</v>
      </c>
      <c r="Y21" s="63">
        <v>2.0300791389704895</v>
      </c>
      <c r="Z21" s="63">
        <v>2.0300791389704895</v>
      </c>
      <c r="AA21" s="63">
        <v>2.0300791389704895</v>
      </c>
      <c r="AB21" s="63">
        <v>2.0300791389704895</v>
      </c>
      <c r="AC21" s="63">
        <v>2.0300791389704895</v>
      </c>
      <c r="AD21" s="63">
        <v>2.0300791389704895</v>
      </c>
      <c r="AE21" s="63">
        <v>2.0300791389704895</v>
      </c>
      <c r="AF21" s="64">
        <v>2.0300791389704895</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1"/>
      <c r="B22" s="61" t="s">
        <v>68</v>
      </c>
      <c r="C22" s="62">
        <v>4.8524435994213233</v>
      </c>
      <c r="D22" s="63">
        <v>4.8524435994213233</v>
      </c>
      <c r="E22" s="63">
        <v>4.6854784392245259</v>
      </c>
      <c r="F22" s="63">
        <v>4.6171950529654548</v>
      </c>
      <c r="G22" s="63">
        <v>4.6171950529654548</v>
      </c>
      <c r="H22" s="63">
        <v>4.6171950529654548</v>
      </c>
      <c r="I22" s="63">
        <v>4.6171950529654548</v>
      </c>
      <c r="J22" s="63">
        <v>4.6171950529654548</v>
      </c>
      <c r="K22" s="63">
        <v>4.6171950529654548</v>
      </c>
      <c r="L22" s="63">
        <v>4.6171950529654548</v>
      </c>
      <c r="M22" s="63">
        <v>4.6171950529654548</v>
      </c>
      <c r="N22" s="63">
        <v>4.6171950529654548</v>
      </c>
      <c r="O22" s="63">
        <v>4.6171950529654548</v>
      </c>
      <c r="P22" s="63">
        <v>4.6171950529654548</v>
      </c>
      <c r="Q22" s="63">
        <v>4.6171950529654548</v>
      </c>
      <c r="R22" s="63">
        <v>4.6171950529654548</v>
      </c>
      <c r="S22" s="63">
        <v>4.6171950529654548</v>
      </c>
      <c r="T22" s="63">
        <v>4.6171950529654548</v>
      </c>
      <c r="U22" s="63">
        <v>4.6171950529654548</v>
      </c>
      <c r="V22" s="63">
        <v>4.6171950529654548</v>
      </c>
      <c r="W22" s="63">
        <v>4.6171950529654548</v>
      </c>
      <c r="X22" s="63">
        <v>4.6171950529654548</v>
      </c>
      <c r="Y22" s="63">
        <v>4.6171950529654548</v>
      </c>
      <c r="Z22" s="63">
        <v>4.6171950529654548</v>
      </c>
      <c r="AA22" s="63">
        <v>4.6171950529654548</v>
      </c>
      <c r="AB22" s="63">
        <v>4.6171950529654548</v>
      </c>
      <c r="AC22" s="63">
        <v>4.6171950529654548</v>
      </c>
      <c r="AD22" s="63">
        <v>4.6171950529654548</v>
      </c>
      <c r="AE22" s="63">
        <v>4.6171950529654548</v>
      </c>
      <c r="AF22" s="64">
        <v>4.6171950529654548</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1"/>
      <c r="B23" s="61" t="s">
        <v>69</v>
      </c>
      <c r="C23" s="62">
        <v>7.5854679319113609</v>
      </c>
      <c r="D23" s="63">
        <v>7.5854679319113609</v>
      </c>
      <c r="E23" s="63">
        <v>7.4184996242550145</v>
      </c>
      <c r="F23" s="63">
        <v>7.3066928525057184</v>
      </c>
      <c r="G23" s="63">
        <v>7.2830200005976966</v>
      </c>
      <c r="H23" s="63">
        <v>7.2830200005976966</v>
      </c>
      <c r="I23" s="63">
        <v>7.2830200005976966</v>
      </c>
      <c r="J23" s="63">
        <v>7.2830200005976966</v>
      </c>
      <c r="K23" s="63">
        <v>7.2830200005976966</v>
      </c>
      <c r="L23" s="63">
        <v>7.2830200005976966</v>
      </c>
      <c r="M23" s="63">
        <v>7.2830200005976966</v>
      </c>
      <c r="N23" s="63">
        <v>7.2830200005976966</v>
      </c>
      <c r="O23" s="63">
        <v>7.2830200005976966</v>
      </c>
      <c r="P23" s="63">
        <v>7.2830200005976966</v>
      </c>
      <c r="Q23" s="63">
        <v>7.2830200005976966</v>
      </c>
      <c r="R23" s="63">
        <v>7.2830200005976966</v>
      </c>
      <c r="S23" s="63">
        <v>7.2830200005976966</v>
      </c>
      <c r="T23" s="63">
        <v>7.2830200005976966</v>
      </c>
      <c r="U23" s="63">
        <v>7.2830200005976966</v>
      </c>
      <c r="V23" s="63">
        <v>7.2830200005976966</v>
      </c>
      <c r="W23" s="63">
        <v>7.2830200005976966</v>
      </c>
      <c r="X23" s="63">
        <v>7.2830200005976966</v>
      </c>
      <c r="Y23" s="63">
        <v>7.2830200005976966</v>
      </c>
      <c r="Z23" s="63">
        <v>7.2830200005976966</v>
      </c>
      <c r="AA23" s="63">
        <v>7.2830200005976966</v>
      </c>
      <c r="AB23" s="63">
        <v>7.2830200005976966</v>
      </c>
      <c r="AC23" s="63">
        <v>7.2830200005976966</v>
      </c>
      <c r="AD23" s="63">
        <v>7.2830200005976966</v>
      </c>
      <c r="AE23" s="63">
        <v>7.2830200005976966</v>
      </c>
      <c r="AF23" s="64">
        <v>7.2830200005976966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2"/>
      <c r="B24" s="65" t="s">
        <v>70</v>
      </c>
      <c r="C24" s="66">
        <v>7.5854679319113609</v>
      </c>
      <c r="D24" s="67">
        <v>7.5854679319113609</v>
      </c>
      <c r="E24" s="67">
        <v>7.4184996242550145</v>
      </c>
      <c r="F24" s="67">
        <v>7.3066928525057184</v>
      </c>
      <c r="G24" s="67">
        <v>7.2830200005976966</v>
      </c>
      <c r="H24" s="67">
        <v>7.2830200005976966</v>
      </c>
      <c r="I24" s="67">
        <v>7.2830200005976966</v>
      </c>
      <c r="J24" s="67">
        <v>7.2830200005976966</v>
      </c>
      <c r="K24" s="67">
        <v>7.2830200005976966</v>
      </c>
      <c r="L24" s="67">
        <v>7.2830200005976966</v>
      </c>
      <c r="M24" s="67">
        <v>7.2830200005976966</v>
      </c>
      <c r="N24" s="67">
        <v>7.2830200005976966</v>
      </c>
      <c r="O24" s="67">
        <v>7.2830200005976966</v>
      </c>
      <c r="P24" s="67">
        <v>7.2830200005976966</v>
      </c>
      <c r="Q24" s="67">
        <v>7.2830200005976966</v>
      </c>
      <c r="R24" s="67">
        <v>7.2830200005976966</v>
      </c>
      <c r="S24" s="67">
        <v>7.2830200005976966</v>
      </c>
      <c r="T24" s="67">
        <v>7.2830200005976966</v>
      </c>
      <c r="U24" s="67">
        <v>7.2830200005976966</v>
      </c>
      <c r="V24" s="67">
        <v>7.2830200005976966</v>
      </c>
      <c r="W24" s="67">
        <v>7.2830200005976966</v>
      </c>
      <c r="X24" s="67">
        <v>7.2830200005976966</v>
      </c>
      <c r="Y24" s="67">
        <v>7.2830200005976966</v>
      </c>
      <c r="Z24" s="67">
        <v>7.2830200005976966</v>
      </c>
      <c r="AA24" s="67">
        <v>7.2830200005976966</v>
      </c>
      <c r="AB24" s="67">
        <v>7.2830200005976966</v>
      </c>
      <c r="AC24" s="67">
        <v>7.2830200005976966</v>
      </c>
      <c r="AD24" s="67">
        <v>7.2830200005976966</v>
      </c>
      <c r="AE24" s="67">
        <v>7.2830200005976966</v>
      </c>
      <c r="AF24" s="68">
        <v>7.2830200005976966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0" t="s">
        <v>22</v>
      </c>
      <c r="B25" s="55" t="s">
        <v>71</v>
      </c>
      <c r="C25" s="62">
        <v>0.18896239086531294</v>
      </c>
      <c r="D25" s="63">
        <v>0.18896239086531294</v>
      </c>
      <c r="E25" s="63">
        <v>0.21562460161502126</v>
      </c>
      <c r="F25" s="63">
        <v>0.25646261720766833</v>
      </c>
      <c r="G25" s="63">
        <v>0.28731793505393749</v>
      </c>
      <c r="H25" s="63">
        <v>0.36631514682776056</v>
      </c>
      <c r="I25" s="63">
        <v>0.42016488186872786</v>
      </c>
      <c r="J25" s="63">
        <v>0.42921757314691594</v>
      </c>
      <c r="K25" s="63">
        <v>0.49839121728535091</v>
      </c>
      <c r="L25" s="63">
        <v>0.46705996154578833</v>
      </c>
      <c r="M25" s="63">
        <v>0.43771186592339983</v>
      </c>
      <c r="N25" s="63">
        <v>0.42897879755352669</v>
      </c>
      <c r="O25" s="63">
        <v>0.43256966799089352</v>
      </c>
      <c r="P25" s="63">
        <v>0.43772909527375176</v>
      </c>
      <c r="Q25" s="63">
        <v>0.43812082406814129</v>
      </c>
      <c r="R25" s="63">
        <v>0.43812082406814123</v>
      </c>
      <c r="S25" s="63">
        <v>0.43812082406814123</v>
      </c>
      <c r="T25" s="63">
        <v>0.43812082406814123</v>
      </c>
      <c r="U25" s="63">
        <v>0.43812082406814129</v>
      </c>
      <c r="V25" s="63">
        <v>0.43812082406814129</v>
      </c>
      <c r="W25" s="63">
        <v>0.43812082406814123</v>
      </c>
      <c r="X25" s="63">
        <v>0.43812082406814123</v>
      </c>
      <c r="Y25" s="63">
        <v>0.43812082406814123</v>
      </c>
      <c r="Z25" s="63">
        <v>0.43812082406814129</v>
      </c>
      <c r="AA25" s="63">
        <v>0.43812082406814129</v>
      </c>
      <c r="AB25" s="63">
        <v>0.43812082406814129</v>
      </c>
      <c r="AC25" s="63">
        <v>0.43812082406814123</v>
      </c>
      <c r="AD25" s="63">
        <v>0.43812082406814123</v>
      </c>
      <c r="AE25" s="63">
        <v>0.43812082406814123</v>
      </c>
      <c r="AF25" s="64">
        <v>0.43812082406814123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1"/>
      <c r="B26" s="61" t="s">
        <v>72</v>
      </c>
      <c r="C26" s="62">
        <v>0.72773125973379926</v>
      </c>
      <c r="D26" s="63">
        <v>0.72773125973379926</v>
      </c>
      <c r="E26" s="63">
        <v>0.78416274111794104</v>
      </c>
      <c r="F26" s="63">
        <v>0.85085526746537588</v>
      </c>
      <c r="G26" s="63">
        <v>0.88778547395368479</v>
      </c>
      <c r="H26" s="63">
        <v>0.99237710051890926</v>
      </c>
      <c r="I26" s="63">
        <v>1.0656227120576696</v>
      </c>
      <c r="J26" s="63">
        <v>1.0846407090190868</v>
      </c>
      <c r="K26" s="63">
        <v>1.2830815853482878</v>
      </c>
      <c r="L26" s="63">
        <v>1.2531088400283628</v>
      </c>
      <c r="M26" s="63">
        <v>1.2243174925419658</v>
      </c>
      <c r="N26" s="63">
        <v>1.2195075870206078</v>
      </c>
      <c r="O26" s="63">
        <v>1.2277375554944168</v>
      </c>
      <c r="P26" s="63">
        <v>1.2347317099567088</v>
      </c>
      <c r="Q26" s="63">
        <v>1.2352564894492846</v>
      </c>
      <c r="R26" s="63">
        <v>1.2352564894492846</v>
      </c>
      <c r="S26" s="63">
        <v>1.2352564894492846</v>
      </c>
      <c r="T26" s="63">
        <v>1.2352564894492846</v>
      </c>
      <c r="U26" s="63">
        <v>1.2352564894492846</v>
      </c>
      <c r="V26" s="63">
        <v>1.2352564894492846</v>
      </c>
      <c r="W26" s="63">
        <v>1.2352564894492846</v>
      </c>
      <c r="X26" s="63">
        <v>1.2352564894492846</v>
      </c>
      <c r="Y26" s="63">
        <v>1.2352564894492846</v>
      </c>
      <c r="Z26" s="63">
        <v>1.2352564894492846</v>
      </c>
      <c r="AA26" s="63">
        <v>1.2352564894492846</v>
      </c>
      <c r="AB26" s="63">
        <v>1.2352564894492846</v>
      </c>
      <c r="AC26" s="63">
        <v>1.2352564894492846</v>
      </c>
      <c r="AD26" s="63">
        <v>1.2352564894492846</v>
      </c>
      <c r="AE26" s="63">
        <v>1.2352564894492846</v>
      </c>
      <c r="AF26" s="64">
        <v>1.2352564894492846</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1"/>
      <c r="B27" s="61" t="s">
        <v>73</v>
      </c>
      <c r="C27" s="62">
        <v>1.6754896079290675</v>
      </c>
      <c r="D27" s="63">
        <v>1.6754896079290675</v>
      </c>
      <c r="E27" s="63">
        <v>1.6600985850542704</v>
      </c>
      <c r="F27" s="63">
        <v>1.7071812161146791</v>
      </c>
      <c r="G27" s="63">
        <v>1.7056600350723803</v>
      </c>
      <c r="H27" s="63">
        <v>1.7880929457008463</v>
      </c>
      <c r="I27" s="63">
        <v>1.7986483644567837</v>
      </c>
      <c r="J27" s="63">
        <v>1.7337122453782361</v>
      </c>
      <c r="K27" s="63">
        <v>1.8314172006041527</v>
      </c>
      <c r="L27" s="63">
        <v>1.751099393901338</v>
      </c>
      <c r="M27" s="63">
        <v>1.6944795433200313</v>
      </c>
      <c r="N27" s="63">
        <v>1.691776997468498</v>
      </c>
      <c r="O27" s="63">
        <v>1.6981121238037977</v>
      </c>
      <c r="P27" s="63">
        <v>1.6982168624916218</v>
      </c>
      <c r="Q27" s="63">
        <v>1.6982168624916218</v>
      </c>
      <c r="R27" s="63">
        <v>1.6982168624916218</v>
      </c>
      <c r="S27" s="63">
        <v>1.6982168624916218</v>
      </c>
      <c r="T27" s="63">
        <v>1.6982168624916218</v>
      </c>
      <c r="U27" s="63">
        <v>1.6982168624916218</v>
      </c>
      <c r="V27" s="63">
        <v>1.6982168624916218</v>
      </c>
      <c r="W27" s="63">
        <v>1.6982168624916218</v>
      </c>
      <c r="X27" s="63">
        <v>1.6982168624916218</v>
      </c>
      <c r="Y27" s="63">
        <v>1.6982168624916218</v>
      </c>
      <c r="Z27" s="63">
        <v>1.6982168624916218</v>
      </c>
      <c r="AA27" s="63">
        <v>1.6982168624916218</v>
      </c>
      <c r="AB27" s="63">
        <v>1.6982168624916218</v>
      </c>
      <c r="AC27" s="63">
        <v>1.6982168624916218</v>
      </c>
      <c r="AD27" s="63">
        <v>1.6982168624916218</v>
      </c>
      <c r="AE27" s="63">
        <v>1.6982168624916218</v>
      </c>
      <c r="AF27" s="64">
        <v>1.6982168624916218</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1"/>
      <c r="B28" s="61" t="s">
        <v>74</v>
      </c>
      <c r="C28" s="62">
        <v>4.6710055476446719</v>
      </c>
      <c r="D28" s="63">
        <v>4.6710055476446719</v>
      </c>
      <c r="E28" s="63">
        <v>4.1651321763021771</v>
      </c>
      <c r="F28" s="63">
        <v>3.7970163907676664</v>
      </c>
      <c r="G28" s="63">
        <v>3.3912846461263433</v>
      </c>
      <c r="H28" s="63">
        <v>3.1402270869035798</v>
      </c>
      <c r="I28" s="63">
        <v>2.8872783258025012</v>
      </c>
      <c r="J28" s="63">
        <v>2.6574705930676199</v>
      </c>
      <c r="K28" s="63">
        <v>2.4826168887388267</v>
      </c>
      <c r="L28" s="63">
        <v>2.3566711838254082</v>
      </c>
      <c r="M28" s="63">
        <v>2.3236992422624647</v>
      </c>
      <c r="N28" s="63">
        <v>2.3310801662249472</v>
      </c>
      <c r="O28" s="63">
        <v>2.3317389788333105</v>
      </c>
      <c r="P28" s="63">
        <v>2.3317389788333105</v>
      </c>
      <c r="Q28" s="63">
        <v>2.3317389788333114</v>
      </c>
      <c r="R28" s="63">
        <v>2.3317389788333105</v>
      </c>
      <c r="S28" s="63">
        <v>2.3317389788333105</v>
      </c>
      <c r="T28" s="63">
        <v>2.3317389788333105</v>
      </c>
      <c r="U28" s="63">
        <v>2.3317389788333105</v>
      </c>
      <c r="V28" s="63">
        <v>2.3317389788333105</v>
      </c>
      <c r="W28" s="63">
        <v>2.3317389788333105</v>
      </c>
      <c r="X28" s="63">
        <v>2.3317389788333105</v>
      </c>
      <c r="Y28" s="63">
        <v>2.3317389788333114</v>
      </c>
      <c r="Z28" s="63">
        <v>2.3317389788333105</v>
      </c>
      <c r="AA28" s="63">
        <v>2.3317389788333105</v>
      </c>
      <c r="AB28" s="63">
        <v>2.3317389788333105</v>
      </c>
      <c r="AC28" s="63">
        <v>2.3317389788333105</v>
      </c>
      <c r="AD28" s="63">
        <v>2.3317389788333114</v>
      </c>
      <c r="AE28" s="63">
        <v>2.3317389788333105</v>
      </c>
      <c r="AF28" s="64">
        <v>2.3317389788333114</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1"/>
      <c r="B29" s="61" t="s">
        <v>75</v>
      </c>
      <c r="C29" s="62">
        <v>7.5357065815920476</v>
      </c>
      <c r="D29" s="63">
        <v>7.5357065815920476</v>
      </c>
      <c r="E29" s="63">
        <v>7.4247339061544553</v>
      </c>
      <c r="F29" s="63">
        <v>7.3672186842277148</v>
      </c>
      <c r="G29" s="63">
        <v>7.3315892289319882</v>
      </c>
      <c r="H29" s="63">
        <v>7.2979412741298004</v>
      </c>
      <c r="I29" s="63">
        <v>7.2641126377130432</v>
      </c>
      <c r="J29" s="63">
        <v>7.2326866240700847</v>
      </c>
      <c r="K29" s="63">
        <v>7.2043470120790216</v>
      </c>
      <c r="L29" s="63">
        <v>7.1786534741852126</v>
      </c>
      <c r="M29" s="63">
        <v>7.1536850159643848</v>
      </c>
      <c r="N29" s="63">
        <v>7.1301195132992117</v>
      </c>
      <c r="O29" s="63">
        <v>7.1104847418267747</v>
      </c>
      <c r="P29" s="63">
        <v>7.0895893220428388</v>
      </c>
      <c r="Q29" s="63">
        <v>7.0631395530672751</v>
      </c>
      <c r="R29" s="63">
        <v>7.0186143950054749</v>
      </c>
      <c r="S29" s="63">
        <v>6.991597883019784</v>
      </c>
      <c r="T29" s="63">
        <v>6.9733637608031849</v>
      </c>
      <c r="U29" s="63">
        <v>6.9728312765533245</v>
      </c>
      <c r="V29" s="63">
        <v>6.9892209610166738</v>
      </c>
      <c r="W29" s="63">
        <v>6.9979437321933364</v>
      </c>
      <c r="X29" s="63">
        <v>6.9948481558615674</v>
      </c>
      <c r="Y29" s="63">
        <v>6.9843006207558895</v>
      </c>
      <c r="Z29" s="63">
        <v>6.9708631837290929</v>
      </c>
      <c r="AA29" s="63">
        <v>6.9577308115267353</v>
      </c>
      <c r="AB29" s="63">
        <v>6.9464421987822709</v>
      </c>
      <c r="AC29" s="63">
        <v>6.9365402502575213</v>
      </c>
      <c r="AD29" s="63">
        <v>6.9273853456168109</v>
      </c>
      <c r="AE29" s="63">
        <v>6.9184716839635083</v>
      </c>
      <c r="AF29" s="64">
        <v>6.9093482940931219</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1"/>
      <c r="B30" s="61" t="s">
        <v>76</v>
      </c>
      <c r="C30" s="62">
        <v>17.754135898682268</v>
      </c>
      <c r="D30" s="63">
        <v>17.754135898682268</v>
      </c>
      <c r="E30" s="63">
        <v>17.635955895816082</v>
      </c>
      <c r="F30" s="63">
        <v>17.581863098271828</v>
      </c>
      <c r="G30" s="63">
        <v>17.549566980951028</v>
      </c>
      <c r="H30" s="63">
        <v>17.51591902614884</v>
      </c>
      <c r="I30" s="63">
        <v>17.482090389732083</v>
      </c>
      <c r="J30" s="63">
        <v>17.450664376089126</v>
      </c>
      <c r="K30" s="63">
        <v>17.422324764098061</v>
      </c>
      <c r="L30" s="63">
        <v>17.396631226204253</v>
      </c>
      <c r="M30" s="63">
        <v>17.371662767983423</v>
      </c>
      <c r="N30" s="63">
        <v>17.348097265318252</v>
      </c>
      <c r="O30" s="63">
        <v>17.328462493845816</v>
      </c>
      <c r="P30" s="63">
        <v>17.307567074061879</v>
      </c>
      <c r="Q30" s="63">
        <v>17.281117305086315</v>
      </c>
      <c r="R30" s="63">
        <v>17.236592147024517</v>
      </c>
      <c r="S30" s="63">
        <v>17.209575635038824</v>
      </c>
      <c r="T30" s="63">
        <v>17.191341512822223</v>
      </c>
      <c r="U30" s="63">
        <v>17.190809028572364</v>
      </c>
      <c r="V30" s="63">
        <v>17.207198713035712</v>
      </c>
      <c r="W30" s="63">
        <v>17.215921484212377</v>
      </c>
      <c r="X30" s="63">
        <v>17.212825907880607</v>
      </c>
      <c r="Y30" s="63">
        <v>17.202278372774931</v>
      </c>
      <c r="Z30" s="63">
        <v>17.188840935748132</v>
      </c>
      <c r="AA30" s="63">
        <v>17.175708563545776</v>
      </c>
      <c r="AB30" s="63">
        <v>17.16441995080131</v>
      </c>
      <c r="AC30" s="63">
        <v>17.154518002276561</v>
      </c>
      <c r="AD30" s="63">
        <v>17.145363097635851</v>
      </c>
      <c r="AE30" s="63">
        <v>17.136449435982549</v>
      </c>
      <c r="AF30" s="64">
        <v>17.127326046112163</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1"/>
      <c r="B31" s="65" t="s">
        <v>77</v>
      </c>
      <c r="C31" s="66">
        <v>17.754135898682268</v>
      </c>
      <c r="D31" s="67">
        <v>17.754135898682268</v>
      </c>
      <c r="E31" s="67">
        <v>17.635955895816082</v>
      </c>
      <c r="F31" s="67">
        <v>17.581863098271828</v>
      </c>
      <c r="G31" s="67">
        <v>17.549566980951028</v>
      </c>
      <c r="H31" s="67">
        <v>17.51591902614884</v>
      </c>
      <c r="I31" s="67">
        <v>17.482090389732083</v>
      </c>
      <c r="J31" s="67">
        <v>17.450664376089126</v>
      </c>
      <c r="K31" s="67">
        <v>17.422324764098061</v>
      </c>
      <c r="L31" s="67">
        <v>17.396631226204253</v>
      </c>
      <c r="M31" s="67">
        <v>17.371662767983423</v>
      </c>
      <c r="N31" s="67">
        <v>17.348097265318252</v>
      </c>
      <c r="O31" s="67">
        <v>17.328462493845816</v>
      </c>
      <c r="P31" s="67">
        <v>17.307567074061879</v>
      </c>
      <c r="Q31" s="67">
        <v>17.281117305086315</v>
      </c>
      <c r="R31" s="67">
        <v>17.236592147024517</v>
      </c>
      <c r="S31" s="67">
        <v>17.209575635038824</v>
      </c>
      <c r="T31" s="67">
        <v>17.191341512822223</v>
      </c>
      <c r="U31" s="67">
        <v>17.190809028572364</v>
      </c>
      <c r="V31" s="67">
        <v>17.207198713035712</v>
      </c>
      <c r="W31" s="67">
        <v>17.215921484212377</v>
      </c>
      <c r="X31" s="67">
        <v>17.212825907880607</v>
      </c>
      <c r="Y31" s="67">
        <v>17.202278372774931</v>
      </c>
      <c r="Z31" s="67">
        <v>17.188840935748132</v>
      </c>
      <c r="AA31" s="67">
        <v>17.175708563545776</v>
      </c>
      <c r="AB31" s="67">
        <v>17.16441995080131</v>
      </c>
      <c r="AC31" s="67">
        <v>17.154518002276561</v>
      </c>
      <c r="AD31" s="67">
        <v>17.145363097635851</v>
      </c>
      <c r="AE31" s="67">
        <v>17.136449435982549</v>
      </c>
      <c r="AF31" s="68">
        <v>17.127326046112163</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1"/>
      <c r="B32" s="69" t="s">
        <v>78</v>
      </c>
      <c r="C32" s="62">
        <v>-0.17379186507378525</v>
      </c>
      <c r="D32" s="63">
        <v>-0.17379186507378525</v>
      </c>
      <c r="E32" s="63">
        <v>-0.20101929321078521</v>
      </c>
      <c r="F32" s="63">
        <v>-0.14504531954231187</v>
      </c>
      <c r="G32" s="63">
        <v>-8.6898874023257078E-2</v>
      </c>
      <c r="H32" s="63">
        <v>-3.2290119224746464E-2</v>
      </c>
      <c r="I32" s="63">
        <v>2.2318635573764137E-2</v>
      </c>
      <c r="J32" s="63">
        <v>7.6927390372274765E-2</v>
      </c>
      <c r="K32" s="63">
        <v>0.15619917239030756</v>
      </c>
      <c r="L32" s="63">
        <v>0.22104706871353894</v>
      </c>
      <c r="M32" s="63">
        <v>0.18076355461416116</v>
      </c>
      <c r="N32" s="63">
        <v>0.14441801141268901</v>
      </c>
      <c r="O32" s="63">
        <v>0.10601486441714267</v>
      </c>
      <c r="P32" s="63">
        <v>0.10014930495519024</v>
      </c>
      <c r="Q32" s="63">
        <v>0.10015140170962393</v>
      </c>
      <c r="R32" s="63">
        <v>0.10015140170962393</v>
      </c>
      <c r="S32" s="63">
        <v>0.10015140170962393</v>
      </c>
      <c r="T32" s="63">
        <v>0.10015140170962393</v>
      </c>
      <c r="U32" s="63">
        <v>0.10015140170962393</v>
      </c>
      <c r="V32" s="63">
        <v>0.10015140170962393</v>
      </c>
      <c r="W32" s="63">
        <v>0.10015140170962393</v>
      </c>
      <c r="X32" s="63">
        <v>0.10015140170962393</v>
      </c>
      <c r="Y32" s="63">
        <v>0.10015140170962393</v>
      </c>
      <c r="Z32" s="63">
        <v>0.10015140170962393</v>
      </c>
      <c r="AA32" s="63">
        <v>0.10015140170962393</v>
      </c>
      <c r="AB32" s="63">
        <v>0.10015140170962393</v>
      </c>
      <c r="AC32" s="63">
        <v>0.10015140170962393</v>
      </c>
      <c r="AD32" s="63">
        <v>0.10015140170962393</v>
      </c>
      <c r="AE32" s="63">
        <v>0.10015140170962393</v>
      </c>
      <c r="AF32" s="64">
        <v>0.10015140170962393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1"/>
      <c r="B33" s="61" t="s">
        <v>79</v>
      </c>
      <c r="C33" s="62">
        <v>0.30096154686427229</v>
      </c>
      <c r="D33" s="63">
        <v>0.30096154686427229</v>
      </c>
      <c r="E33" s="63">
        <v>0.29399345308757885</v>
      </c>
      <c r="F33" s="63">
        <v>0.37082433783045454</v>
      </c>
      <c r="G33" s="63">
        <v>0.43673680251056624</v>
      </c>
      <c r="H33" s="63">
        <v>0.51169376323532301</v>
      </c>
      <c r="I33" s="63">
        <v>0.58665072396007989</v>
      </c>
      <c r="J33" s="63">
        <v>0.66160768468483677</v>
      </c>
      <c r="K33" s="63">
        <v>0.87467051642389215</v>
      </c>
      <c r="L33" s="63">
        <v>0.96368190728454095</v>
      </c>
      <c r="M33" s="63">
        <v>0.92192841422352834</v>
      </c>
      <c r="N33" s="63">
        <v>0.88402557410508764</v>
      </c>
      <c r="O33" s="63">
        <v>0.84414735471605351</v>
      </c>
      <c r="P33" s="63">
        <v>0.83729795268493379</v>
      </c>
      <c r="Q33" s="63">
        <v>0.83729948317609149</v>
      </c>
      <c r="R33" s="63">
        <v>0.83729948317609149</v>
      </c>
      <c r="S33" s="63">
        <v>0.83729948317609149</v>
      </c>
      <c r="T33" s="63">
        <v>0.83729948317609149</v>
      </c>
      <c r="U33" s="63">
        <v>0.83729948317609149</v>
      </c>
      <c r="V33" s="63">
        <v>0.83729948317609149</v>
      </c>
      <c r="W33" s="63">
        <v>0.83729948317609149</v>
      </c>
      <c r="X33" s="63">
        <v>0.83729948317609137</v>
      </c>
      <c r="Y33" s="63">
        <v>0.83729948317609137</v>
      </c>
      <c r="Z33" s="63">
        <v>0.83729948317609137</v>
      </c>
      <c r="AA33" s="63">
        <v>0.83729948317609137</v>
      </c>
      <c r="AB33" s="63">
        <v>0.83729948317609137</v>
      </c>
      <c r="AC33" s="63">
        <v>0.83729948317609137</v>
      </c>
      <c r="AD33" s="63">
        <v>0.83729948317609137</v>
      </c>
      <c r="AE33" s="63">
        <v>0.83729948317609137</v>
      </c>
      <c r="AF33" s="64">
        <v>0.83729948317609137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1"/>
      <c r="B34" s="61" t="s">
        <v>80</v>
      </c>
      <c r="C34" s="62">
        <v>0.64257093406393773</v>
      </c>
      <c r="D34" s="63">
        <v>0.64257093406393773</v>
      </c>
      <c r="E34" s="63">
        <v>0.67939332037471356</v>
      </c>
      <c r="F34" s="63">
        <v>0.75780789064647114</v>
      </c>
      <c r="G34" s="63">
        <v>0.81448589682432482</v>
      </c>
      <c r="H34" s="63">
        <v>0.93709704302782315</v>
      </c>
      <c r="I34" s="63">
        <v>1.0247565731750337</v>
      </c>
      <c r="J34" s="63">
        <v>1.0363863205727386</v>
      </c>
      <c r="K34" s="63">
        <v>1.1666707999648225</v>
      </c>
      <c r="L34" s="63">
        <v>1.1517937043271325</v>
      </c>
      <c r="M34" s="63">
        <v>1.1340369045557652</v>
      </c>
      <c r="N34" s="63">
        <v>1.1221881531062854</v>
      </c>
      <c r="O34" s="63">
        <v>1.1227329895375415</v>
      </c>
      <c r="P34" s="63">
        <v>1.1289737265451885</v>
      </c>
      <c r="Q34" s="63">
        <v>1.129744063553187</v>
      </c>
      <c r="R34" s="63">
        <v>1.129744063553187</v>
      </c>
      <c r="S34" s="63">
        <v>1.129744063553187</v>
      </c>
      <c r="T34" s="63">
        <v>1.129744063553187</v>
      </c>
      <c r="U34" s="63">
        <v>1.129744063553187</v>
      </c>
      <c r="V34" s="63">
        <v>1.129744063553187</v>
      </c>
      <c r="W34" s="63">
        <v>1.129744063553187</v>
      </c>
      <c r="X34" s="63">
        <v>1.129744063553187</v>
      </c>
      <c r="Y34" s="63">
        <v>1.129744063553187</v>
      </c>
      <c r="Z34" s="63">
        <v>1.129744063553187</v>
      </c>
      <c r="AA34" s="63">
        <v>1.129744063553187</v>
      </c>
      <c r="AB34" s="63">
        <v>1.129744063553187</v>
      </c>
      <c r="AC34" s="63">
        <v>1.129744063553187</v>
      </c>
      <c r="AD34" s="63">
        <v>1.129744063553187</v>
      </c>
      <c r="AE34" s="63">
        <v>1.129744063553187</v>
      </c>
      <c r="AF34" s="64">
        <v>1.129744063553187</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1"/>
      <c r="B35" s="61" t="s">
        <v>81</v>
      </c>
      <c r="C35" s="62">
        <v>1.323192774182306</v>
      </c>
      <c r="D35" s="63">
        <v>1.323192774182306</v>
      </c>
      <c r="E35" s="63">
        <v>1.4571067603003751</v>
      </c>
      <c r="F35" s="63">
        <v>1.6157930760502852</v>
      </c>
      <c r="G35" s="63">
        <v>1.692712599527157</v>
      </c>
      <c r="H35" s="63">
        <v>1.7165120731274202</v>
      </c>
      <c r="I35" s="63">
        <v>1.7015954685329189</v>
      </c>
      <c r="J35" s="63">
        <v>1.6831638332527865</v>
      </c>
      <c r="K35" s="63">
        <v>1.6450380695138698</v>
      </c>
      <c r="L35" s="63">
        <v>1.6001430848198643</v>
      </c>
      <c r="M35" s="63">
        <v>1.5697324204940841</v>
      </c>
      <c r="N35" s="63">
        <v>1.5566117610654489</v>
      </c>
      <c r="O35" s="63">
        <v>1.5591326639882896</v>
      </c>
      <c r="P35" s="63">
        <v>1.5591326639882896</v>
      </c>
      <c r="Q35" s="63">
        <v>1.5591326639882896</v>
      </c>
      <c r="R35" s="63">
        <v>1.5591326639882896</v>
      </c>
      <c r="S35" s="63">
        <v>1.5591326639882896</v>
      </c>
      <c r="T35" s="63">
        <v>1.5591326639882896</v>
      </c>
      <c r="U35" s="63">
        <v>1.5591326639882896</v>
      </c>
      <c r="V35" s="63">
        <v>1.5591326639882896</v>
      </c>
      <c r="W35" s="63">
        <v>1.5591326639882896</v>
      </c>
      <c r="X35" s="63">
        <v>1.5591326639882896</v>
      </c>
      <c r="Y35" s="63">
        <v>1.5591326639882896</v>
      </c>
      <c r="Z35" s="63">
        <v>1.5591326639882896</v>
      </c>
      <c r="AA35" s="63">
        <v>1.5591326639882896</v>
      </c>
      <c r="AB35" s="63">
        <v>1.5591326639882896</v>
      </c>
      <c r="AC35" s="63">
        <v>1.5591326639882896</v>
      </c>
      <c r="AD35" s="63">
        <v>1.5591326639882896</v>
      </c>
      <c r="AE35" s="63">
        <v>1.5591326639882896</v>
      </c>
      <c r="AF35" s="64">
        <v>1.5591326639882896</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1"/>
      <c r="B36" s="61" t="s">
        <v>82</v>
      </c>
      <c r="C36" s="62">
        <v>5.3727013701938846</v>
      </c>
      <c r="D36" s="63">
        <v>5.3727013701938846</v>
      </c>
      <c r="E36" s="63">
        <v>5.2025544240566344</v>
      </c>
      <c r="F36" s="63">
        <v>5.1122919928023149</v>
      </c>
      <c r="G36" s="63">
        <v>5.0813298035445822</v>
      </c>
      <c r="H36" s="63">
        <v>5.0476818487423945</v>
      </c>
      <c r="I36" s="63">
        <v>5.0138532123256381</v>
      </c>
      <c r="J36" s="63">
        <v>4.9824271986826787</v>
      </c>
      <c r="K36" s="63">
        <v>4.9540875866916156</v>
      </c>
      <c r="L36" s="63">
        <v>4.9283940487978066</v>
      </c>
      <c r="M36" s="63">
        <v>4.9034255905769788</v>
      </c>
      <c r="N36" s="63">
        <v>4.8798600879118057</v>
      </c>
      <c r="O36" s="63">
        <v>4.8602253164393687</v>
      </c>
      <c r="P36" s="63">
        <v>4.8393298966554328</v>
      </c>
      <c r="Q36" s="63">
        <v>4.8128801276798683</v>
      </c>
      <c r="R36" s="63">
        <v>4.7683549696180698</v>
      </c>
      <c r="S36" s="63">
        <v>4.741338457632378</v>
      </c>
      <c r="T36" s="63">
        <v>4.7231043354157789</v>
      </c>
      <c r="U36" s="63">
        <v>4.7225718511659185</v>
      </c>
      <c r="V36" s="63">
        <v>4.7389615356292678</v>
      </c>
      <c r="W36" s="63">
        <v>4.7476843068059305</v>
      </c>
      <c r="X36" s="63">
        <v>4.7445887304741614</v>
      </c>
      <c r="Y36" s="63">
        <v>4.7340411953684836</v>
      </c>
      <c r="Z36" s="63">
        <v>4.7206037583416869</v>
      </c>
      <c r="AA36" s="63">
        <v>4.7074713861393294</v>
      </c>
      <c r="AB36" s="63">
        <v>4.6961827733948649</v>
      </c>
      <c r="AC36" s="63">
        <v>4.6862808248701153</v>
      </c>
      <c r="AD36" s="63">
        <v>4.6771259202294058</v>
      </c>
      <c r="AE36" s="63">
        <v>4.6682122585761023</v>
      </c>
      <c r="AF36" s="64">
        <v>4.6590888687057159</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1"/>
      <c r="B37" s="61" t="s">
        <v>83</v>
      </c>
      <c r="C37" s="62">
        <v>8.1057257026839231</v>
      </c>
      <c r="D37" s="63">
        <v>8.1057257026839231</v>
      </c>
      <c r="E37" s="63">
        <v>7.935575609087123</v>
      </c>
      <c r="F37" s="63">
        <v>7.8017897923425785</v>
      </c>
      <c r="G37" s="63">
        <v>7.747154751176824</v>
      </c>
      <c r="H37" s="63">
        <v>7.7135067963746362</v>
      </c>
      <c r="I37" s="63">
        <v>7.6796781599578798</v>
      </c>
      <c r="J37" s="63">
        <v>7.6482521463149205</v>
      </c>
      <c r="K37" s="63">
        <v>7.6199125343238574</v>
      </c>
      <c r="L37" s="63">
        <v>7.5942189964300484</v>
      </c>
      <c r="M37" s="63">
        <v>7.5692505382092206</v>
      </c>
      <c r="N37" s="63">
        <v>7.5456850355440475</v>
      </c>
      <c r="O37" s="63">
        <v>7.5260502640716105</v>
      </c>
      <c r="P37" s="63">
        <v>7.5051548442876745</v>
      </c>
      <c r="Q37" s="63">
        <v>7.47870507531211</v>
      </c>
      <c r="R37" s="63">
        <v>7.4341799172503116</v>
      </c>
      <c r="S37" s="63">
        <v>7.4071634052646198</v>
      </c>
      <c r="T37" s="63">
        <v>7.3889292830480207</v>
      </c>
      <c r="U37" s="63">
        <v>7.3883967987981602</v>
      </c>
      <c r="V37" s="63">
        <v>7.4047864832615096</v>
      </c>
      <c r="W37" s="63">
        <v>7.4135092544381722</v>
      </c>
      <c r="X37" s="63">
        <v>7.4104136781064032</v>
      </c>
      <c r="Y37" s="63">
        <v>7.3998661430007253</v>
      </c>
      <c r="Z37" s="63">
        <v>7.3864287059739286</v>
      </c>
      <c r="AA37" s="63">
        <v>7.3732963337715711</v>
      </c>
      <c r="AB37" s="63">
        <v>7.3620077210271067</v>
      </c>
      <c r="AC37" s="63">
        <v>7.3521057725023571</v>
      </c>
      <c r="AD37" s="63">
        <v>7.3429508678616475</v>
      </c>
      <c r="AE37" s="63">
        <v>7.3340372062083441</v>
      </c>
      <c r="AF37" s="64">
        <v>7.3249138163379577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2"/>
      <c r="B38" s="65" t="s">
        <v>84</v>
      </c>
      <c r="C38" s="66">
        <v>8.1057257026839231</v>
      </c>
      <c r="D38" s="67">
        <v>8.1057257026839231</v>
      </c>
      <c r="E38" s="67">
        <v>7.935575609087123</v>
      </c>
      <c r="F38" s="67">
        <v>7.8017897923425785</v>
      </c>
      <c r="G38" s="67">
        <v>7.747154751176824</v>
      </c>
      <c r="H38" s="67">
        <v>7.7135067963746362</v>
      </c>
      <c r="I38" s="67">
        <v>7.6796781599578798</v>
      </c>
      <c r="J38" s="67">
        <v>7.6482521463149205</v>
      </c>
      <c r="K38" s="67">
        <v>7.6199125343238574</v>
      </c>
      <c r="L38" s="67">
        <v>7.5942189964300484</v>
      </c>
      <c r="M38" s="67">
        <v>7.5692505382092206</v>
      </c>
      <c r="N38" s="67">
        <v>7.5456850355440475</v>
      </c>
      <c r="O38" s="67">
        <v>7.5260502640716105</v>
      </c>
      <c r="P38" s="67">
        <v>7.5051548442876745</v>
      </c>
      <c r="Q38" s="67">
        <v>7.47870507531211</v>
      </c>
      <c r="R38" s="67">
        <v>7.4341799172503116</v>
      </c>
      <c r="S38" s="67">
        <v>7.4071634052646198</v>
      </c>
      <c r="T38" s="67">
        <v>7.3889292830480207</v>
      </c>
      <c r="U38" s="67">
        <v>7.3883967987981602</v>
      </c>
      <c r="V38" s="67">
        <v>7.4047864832615096</v>
      </c>
      <c r="W38" s="67">
        <v>7.4135092544381722</v>
      </c>
      <c r="X38" s="67">
        <v>7.4104136781064032</v>
      </c>
      <c r="Y38" s="67">
        <v>7.3998661430007253</v>
      </c>
      <c r="Z38" s="67">
        <v>7.3864287059739286</v>
      </c>
      <c r="AA38" s="67">
        <v>7.3732963337715711</v>
      </c>
      <c r="AB38" s="67">
        <v>7.3620077210271067</v>
      </c>
      <c r="AC38" s="67">
        <v>7.3521057725023571</v>
      </c>
      <c r="AD38" s="67">
        <v>7.3429508678616475</v>
      </c>
      <c r="AE38" s="67">
        <v>7.3340372062083441</v>
      </c>
      <c r="AF38" s="68">
        <v>7.3249138163379577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0" t="s">
        <v>18</v>
      </c>
      <c r="B39" s="55" t="s">
        <v>85</v>
      </c>
      <c r="C39" s="62">
        <v>0.23926801011229237</v>
      </c>
      <c r="D39" s="63">
        <v>0.23926801011229237</v>
      </c>
      <c r="E39" s="63">
        <v>0.26552761945674114</v>
      </c>
      <c r="F39" s="63">
        <v>0.34096267985241852</v>
      </c>
      <c r="G39" s="63">
        <v>0.46692504722452127</v>
      </c>
      <c r="H39" s="63">
        <v>0.51952171153385041</v>
      </c>
      <c r="I39" s="63">
        <v>0.53984399392122218</v>
      </c>
      <c r="J39" s="63">
        <v>0.46524960058162701</v>
      </c>
      <c r="K39" s="63">
        <v>0.47178464607006959</v>
      </c>
      <c r="L39" s="63">
        <v>0.52319645937873116</v>
      </c>
      <c r="M39" s="63">
        <v>0.56665972983902169</v>
      </c>
      <c r="N39" s="63">
        <v>0.60942416571150027</v>
      </c>
      <c r="O39" s="63">
        <v>0.64358276342865306</v>
      </c>
      <c r="P39" s="63">
        <v>0.64193336846662741</v>
      </c>
      <c r="Q39" s="63">
        <v>0.64193336846662741</v>
      </c>
      <c r="R39" s="63">
        <v>0.64193336846662741</v>
      </c>
      <c r="S39" s="63">
        <v>0.64193336846662741</v>
      </c>
      <c r="T39" s="63">
        <v>0.64193336846662741</v>
      </c>
      <c r="U39" s="63">
        <v>0.64193336846662741</v>
      </c>
      <c r="V39" s="63">
        <v>0.64193336846662741</v>
      </c>
      <c r="W39" s="63">
        <v>0.64193336846662741</v>
      </c>
      <c r="X39" s="63">
        <v>0.64193336846662741</v>
      </c>
      <c r="Y39" s="63">
        <v>0.64193336846662741</v>
      </c>
      <c r="Z39" s="63">
        <v>0.64193336846662741</v>
      </c>
      <c r="AA39" s="63">
        <v>0.64193336846662741</v>
      </c>
      <c r="AB39" s="63">
        <v>0.64193336846662741</v>
      </c>
      <c r="AC39" s="63">
        <v>0.64193336846662741</v>
      </c>
      <c r="AD39" s="63">
        <v>0.64193336846662741</v>
      </c>
      <c r="AE39" s="63">
        <v>0.64193336846662741</v>
      </c>
      <c r="AF39" s="64">
        <v>0.64193336846662741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1"/>
      <c r="B40" s="61" t="s">
        <v>86</v>
      </c>
      <c r="C40" s="62">
        <v>0.75746336373660239</v>
      </c>
      <c r="D40" s="63">
        <v>0.75746336373660239</v>
      </c>
      <c r="E40" s="63">
        <v>0.84156428488144419</v>
      </c>
      <c r="F40" s="63">
        <v>0.97755827226397551</v>
      </c>
      <c r="G40" s="63">
        <v>1.1671902129645042</v>
      </c>
      <c r="H40" s="63">
        <v>1.2644510644110576</v>
      </c>
      <c r="I40" s="63">
        <v>1.3181089163581186</v>
      </c>
      <c r="J40" s="63">
        <v>1.2551344334682759</v>
      </c>
      <c r="K40" s="63">
        <v>1.2836512542990888</v>
      </c>
      <c r="L40" s="63">
        <v>1.3618347680120528</v>
      </c>
      <c r="M40" s="63">
        <v>1.4280598250309964</v>
      </c>
      <c r="N40" s="63">
        <v>1.4893610540094362</v>
      </c>
      <c r="O40" s="63">
        <v>1.5370274806302988</v>
      </c>
      <c r="P40" s="63">
        <v>1.5356701740641794</v>
      </c>
      <c r="Q40" s="63">
        <v>1.5356701740641794</v>
      </c>
      <c r="R40" s="63">
        <v>1.5356701740641794</v>
      </c>
      <c r="S40" s="63">
        <v>1.5356701740641794</v>
      </c>
      <c r="T40" s="63">
        <v>1.5356701740641794</v>
      </c>
      <c r="U40" s="63">
        <v>1.5356701740641794</v>
      </c>
      <c r="V40" s="63">
        <v>1.5356701740641794</v>
      </c>
      <c r="W40" s="63">
        <v>1.5356701740641794</v>
      </c>
      <c r="X40" s="63">
        <v>1.5356701740641794</v>
      </c>
      <c r="Y40" s="63">
        <v>1.5356701740641794</v>
      </c>
      <c r="Z40" s="63">
        <v>1.5356701740641794</v>
      </c>
      <c r="AA40" s="63">
        <v>1.5356701740641794</v>
      </c>
      <c r="AB40" s="63">
        <v>1.5356701740641794</v>
      </c>
      <c r="AC40" s="63">
        <v>1.5356701740641794</v>
      </c>
      <c r="AD40" s="63">
        <v>1.5356701740641794</v>
      </c>
      <c r="AE40" s="63">
        <v>1.5356701740641794</v>
      </c>
      <c r="AF40" s="64">
        <v>1.5356701740641794</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1"/>
      <c r="B41" s="61" t="s">
        <v>87</v>
      </c>
      <c r="C41" s="62">
        <v>1.5169382895337644</v>
      </c>
      <c r="D41" s="63">
        <v>1.5169382895337644</v>
      </c>
      <c r="E41" s="63">
        <v>1.55672467834104</v>
      </c>
      <c r="F41" s="63">
        <v>1.6536475128305044</v>
      </c>
      <c r="G41" s="63">
        <v>1.7979297003936927</v>
      </c>
      <c r="H41" s="63">
        <v>1.9140175757829969</v>
      </c>
      <c r="I41" s="63">
        <v>1.8697587178034594</v>
      </c>
      <c r="J41" s="63">
        <v>1.8313441862261892</v>
      </c>
      <c r="K41" s="63">
        <v>1.8894413959552734</v>
      </c>
      <c r="L41" s="63">
        <v>1.9627952081775457</v>
      </c>
      <c r="M41" s="63">
        <v>2.0130237618095368</v>
      </c>
      <c r="N41" s="63">
        <v>2.0417060618820368</v>
      </c>
      <c r="O41" s="63">
        <v>2.0523950923206966</v>
      </c>
      <c r="P41" s="63">
        <v>2.0554901811466735</v>
      </c>
      <c r="Q41" s="63">
        <v>2.0554901811466735</v>
      </c>
      <c r="R41" s="63">
        <v>2.0554901811466735</v>
      </c>
      <c r="S41" s="63">
        <v>2.0554901811466735</v>
      </c>
      <c r="T41" s="63">
        <v>2.0554901811466735</v>
      </c>
      <c r="U41" s="63">
        <v>2.0554901811466735</v>
      </c>
      <c r="V41" s="63">
        <v>2.0554901811466735</v>
      </c>
      <c r="W41" s="63">
        <v>2.0554901811466735</v>
      </c>
      <c r="X41" s="63">
        <v>2.0554901811466735</v>
      </c>
      <c r="Y41" s="63">
        <v>2.0554901811466735</v>
      </c>
      <c r="Z41" s="63">
        <v>2.0554901811466735</v>
      </c>
      <c r="AA41" s="63">
        <v>2.0554901811466735</v>
      </c>
      <c r="AB41" s="63">
        <v>2.0554901811466735</v>
      </c>
      <c r="AC41" s="63">
        <v>2.0554901811466735</v>
      </c>
      <c r="AD41" s="63">
        <v>2.0554901811466735</v>
      </c>
      <c r="AE41" s="63">
        <v>2.0554901811466735</v>
      </c>
      <c r="AF41" s="64">
        <v>2.0554901811466735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1"/>
      <c r="B42" s="61" t="s">
        <v>88</v>
      </c>
      <c r="C42" s="62">
        <v>3.2444296100613284</v>
      </c>
      <c r="D42" s="63">
        <v>3.2444296100613284</v>
      </c>
      <c r="E42" s="63">
        <v>3.0662674246858272</v>
      </c>
      <c r="F42" s="63">
        <v>2.9670650379919876</v>
      </c>
      <c r="G42" s="63">
        <v>3.0318859176599902</v>
      </c>
      <c r="H42" s="63">
        <v>2.8950241752805761</v>
      </c>
      <c r="I42" s="63">
        <v>2.675780682247169</v>
      </c>
      <c r="J42" s="63">
        <v>2.6206041153155852</v>
      </c>
      <c r="K42" s="63">
        <v>2.7266179492005613</v>
      </c>
      <c r="L42" s="63">
        <v>2.8516418790925355</v>
      </c>
      <c r="M42" s="63">
        <v>2.9435415310306716</v>
      </c>
      <c r="N42" s="63">
        <v>2.9683385579643495</v>
      </c>
      <c r="O42" s="63">
        <v>2.9706577752261554</v>
      </c>
      <c r="P42" s="63">
        <v>2.9706577752261554</v>
      </c>
      <c r="Q42" s="63">
        <v>2.9706577752261554</v>
      </c>
      <c r="R42" s="63">
        <v>2.9706577752261554</v>
      </c>
      <c r="S42" s="63">
        <v>2.9706577752261554</v>
      </c>
      <c r="T42" s="63">
        <v>2.9706577752261554</v>
      </c>
      <c r="U42" s="63">
        <v>2.9706577752261554</v>
      </c>
      <c r="V42" s="63">
        <v>2.9706577752261554</v>
      </c>
      <c r="W42" s="63">
        <v>2.9706577752261554</v>
      </c>
      <c r="X42" s="63">
        <v>2.9706577752261554</v>
      </c>
      <c r="Y42" s="63">
        <v>2.9706577752261554</v>
      </c>
      <c r="Z42" s="63">
        <v>2.9706577752261554</v>
      </c>
      <c r="AA42" s="63">
        <v>2.9706577752261554</v>
      </c>
      <c r="AB42" s="63">
        <v>2.9706577752261554</v>
      </c>
      <c r="AC42" s="63">
        <v>2.9706577752261554</v>
      </c>
      <c r="AD42" s="63">
        <v>2.9706577752261554</v>
      </c>
      <c r="AE42" s="63">
        <v>2.9706577752261554</v>
      </c>
      <c r="AF42" s="64">
        <v>2.9706577752261554</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1"/>
      <c r="B43" s="61" t="s">
        <v>89</v>
      </c>
      <c r="C43" s="62">
        <v>7.1522502853816725</v>
      </c>
      <c r="D43" s="63">
        <v>7.1522502853816725</v>
      </c>
      <c r="E43" s="63">
        <v>7.1056187920385758</v>
      </c>
      <c r="F43" s="63">
        <v>7.1172138100557829</v>
      </c>
      <c r="G43" s="63">
        <v>7.1488185657744907</v>
      </c>
      <c r="H43" s="63">
        <v>7.1735478922301237</v>
      </c>
      <c r="I43" s="63">
        <v>7.18883247107886</v>
      </c>
      <c r="J43" s="63">
        <v>7.1977826854879936</v>
      </c>
      <c r="K43" s="63">
        <v>7.2041096494662353</v>
      </c>
      <c r="L43" s="63">
        <v>7.210184253045151</v>
      </c>
      <c r="M43" s="63">
        <v>7.2148018768806965</v>
      </c>
      <c r="N43" s="63">
        <v>7.2184507691765223</v>
      </c>
      <c r="O43" s="63">
        <v>7.2210605581740372</v>
      </c>
      <c r="P43" s="63">
        <v>7.2232626055956048</v>
      </c>
      <c r="Q43" s="63">
        <v>7.2248942539338579</v>
      </c>
      <c r="R43" s="63">
        <v>7.2146531763939103</v>
      </c>
      <c r="S43" s="63">
        <v>7.2167831953209722</v>
      </c>
      <c r="T43" s="63">
        <v>7.2173236553323745</v>
      </c>
      <c r="U43" s="63">
        <v>7.2216097255566174</v>
      </c>
      <c r="V43" s="63">
        <v>7.2361239133081252</v>
      </c>
      <c r="W43" s="63">
        <v>7.2481803168534116</v>
      </c>
      <c r="X43" s="63">
        <v>7.2560817970209293</v>
      </c>
      <c r="Y43" s="63">
        <v>7.26111198508631</v>
      </c>
      <c r="Z43" s="63">
        <v>7.2641328559384437</v>
      </c>
      <c r="AA43" s="63">
        <v>7.2657486028796328</v>
      </c>
      <c r="AB43" s="63">
        <v>7.2663345507255848</v>
      </c>
      <c r="AC43" s="63">
        <v>7.2658880043544043</v>
      </c>
      <c r="AD43" s="63">
        <v>7.2642933349264451</v>
      </c>
      <c r="AE43" s="63">
        <v>7.2614177232408252</v>
      </c>
      <c r="AF43" s="64">
        <v>7.2571565115238279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1"/>
      <c r="B44" s="61" t="s">
        <v>90</v>
      </c>
      <c r="C44" s="62">
        <v>17.370679602471892</v>
      </c>
      <c r="D44" s="63">
        <v>17.370679602471892</v>
      </c>
      <c r="E44" s="63">
        <v>17.316840781700204</v>
      </c>
      <c r="F44" s="63">
        <v>17.331858224099896</v>
      </c>
      <c r="G44" s="63">
        <v>17.366796317793529</v>
      </c>
      <c r="H44" s="63">
        <v>17.391525644249164</v>
      </c>
      <c r="I44" s="63">
        <v>17.406810223097899</v>
      </c>
      <c r="J44" s="63">
        <v>17.415760437507032</v>
      </c>
      <c r="K44" s="63">
        <v>17.422087401485275</v>
      </c>
      <c r="L44" s="63">
        <v>17.428162005064191</v>
      </c>
      <c r="M44" s="63">
        <v>17.432779628899738</v>
      </c>
      <c r="N44" s="63">
        <v>17.436428521195563</v>
      </c>
      <c r="O44" s="63">
        <v>17.439038310193077</v>
      </c>
      <c r="P44" s="63">
        <v>17.441240357614646</v>
      </c>
      <c r="Q44" s="63">
        <v>17.442872005952896</v>
      </c>
      <c r="R44" s="63">
        <v>17.432630928412951</v>
      </c>
      <c r="S44" s="63">
        <v>17.43476094734001</v>
      </c>
      <c r="T44" s="63">
        <v>17.435301407351414</v>
      </c>
      <c r="U44" s="63">
        <v>17.439587477575657</v>
      </c>
      <c r="V44" s="63">
        <v>17.454101665327165</v>
      </c>
      <c r="W44" s="63">
        <v>17.466158068872453</v>
      </c>
      <c r="X44" s="63">
        <v>17.474059549039968</v>
      </c>
      <c r="Y44" s="63">
        <v>17.479089737105351</v>
      </c>
      <c r="Z44" s="63">
        <v>17.482110607957484</v>
      </c>
      <c r="AA44" s="63">
        <v>17.483726354898671</v>
      </c>
      <c r="AB44" s="63">
        <v>17.484312302744623</v>
      </c>
      <c r="AC44" s="63">
        <v>17.483865756373444</v>
      </c>
      <c r="AD44" s="63">
        <v>17.482271086945484</v>
      </c>
      <c r="AE44" s="63">
        <v>17.479395475259864</v>
      </c>
      <c r="AF44" s="64">
        <v>17.475134263542866</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1"/>
      <c r="B45" s="65" t="s">
        <v>91</v>
      </c>
      <c r="C45" s="66">
        <v>17.370679602471892</v>
      </c>
      <c r="D45" s="67">
        <v>17.370679602471892</v>
      </c>
      <c r="E45" s="67">
        <v>17.316840781700204</v>
      </c>
      <c r="F45" s="67">
        <v>17.331858224099896</v>
      </c>
      <c r="G45" s="67">
        <v>17.366796317793529</v>
      </c>
      <c r="H45" s="67">
        <v>17.391525644249164</v>
      </c>
      <c r="I45" s="67">
        <v>17.406810223097899</v>
      </c>
      <c r="J45" s="67">
        <v>17.415760437507032</v>
      </c>
      <c r="K45" s="67">
        <v>17.422087401485275</v>
      </c>
      <c r="L45" s="67">
        <v>17.428162005064191</v>
      </c>
      <c r="M45" s="67">
        <v>17.432779628899738</v>
      </c>
      <c r="N45" s="67">
        <v>17.436428521195563</v>
      </c>
      <c r="O45" s="67">
        <v>17.439038310193077</v>
      </c>
      <c r="P45" s="67">
        <v>17.441240357614646</v>
      </c>
      <c r="Q45" s="67">
        <v>17.442872005952896</v>
      </c>
      <c r="R45" s="67">
        <v>17.432630928412951</v>
      </c>
      <c r="S45" s="67">
        <v>17.43476094734001</v>
      </c>
      <c r="T45" s="67">
        <v>17.435301407351414</v>
      </c>
      <c r="U45" s="67">
        <v>17.439587477575657</v>
      </c>
      <c r="V45" s="67">
        <v>17.454101665327165</v>
      </c>
      <c r="W45" s="67">
        <v>17.466158068872453</v>
      </c>
      <c r="X45" s="67">
        <v>17.474059549039968</v>
      </c>
      <c r="Y45" s="67">
        <v>17.479089737105351</v>
      </c>
      <c r="Z45" s="67">
        <v>17.482110607957484</v>
      </c>
      <c r="AA45" s="67">
        <v>17.483726354898671</v>
      </c>
      <c r="AB45" s="67">
        <v>17.484312302744623</v>
      </c>
      <c r="AC45" s="67">
        <v>17.483865756373444</v>
      </c>
      <c r="AD45" s="67">
        <v>17.482271086945484</v>
      </c>
      <c r="AE45" s="67">
        <v>17.479395475259864</v>
      </c>
      <c r="AF45" s="68">
        <v>17.475134263542866</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1"/>
      <c r="B46" s="69" t="s">
        <v>92</v>
      </c>
      <c r="C46" s="62">
        <v>-5.035609083598018E-2</v>
      </c>
      <c r="D46" s="63">
        <v>-5.035609083598018E-2</v>
      </c>
      <c r="E46" s="63">
        <v>-4.6671201620588125E-2</v>
      </c>
      <c r="F46" s="63">
        <v>-2.0195730795826695E-2</v>
      </c>
      <c r="G46" s="63">
        <v>1.2538301634345363E-2</v>
      </c>
      <c r="H46" s="63">
        <v>7.641388433329617E-2</v>
      </c>
      <c r="I46" s="63">
        <v>0.15051466903707769</v>
      </c>
      <c r="J46" s="63">
        <v>0.20726167374755164</v>
      </c>
      <c r="K46" s="63">
        <v>0.24131736773876719</v>
      </c>
      <c r="L46" s="63">
        <v>0.2666120679371361</v>
      </c>
      <c r="M46" s="63">
        <v>0.28833360165954347</v>
      </c>
      <c r="N46" s="63">
        <v>0.3084902347383216</v>
      </c>
      <c r="O46" s="63">
        <v>0.33013433619349292</v>
      </c>
      <c r="P46" s="63">
        <v>0.33807797694243136</v>
      </c>
      <c r="Q46" s="63">
        <v>0.33865924857411406</v>
      </c>
      <c r="R46" s="63">
        <v>0.33865924857411406</v>
      </c>
      <c r="S46" s="63">
        <v>0.33865924857411406</v>
      </c>
      <c r="T46" s="63">
        <v>0.33865924857411411</v>
      </c>
      <c r="U46" s="63">
        <v>0.33865924857411411</v>
      </c>
      <c r="V46" s="63">
        <v>0.33865924857411406</v>
      </c>
      <c r="W46" s="63">
        <v>0.33865924857411411</v>
      </c>
      <c r="X46" s="63">
        <v>0.33865924857411411</v>
      </c>
      <c r="Y46" s="63">
        <v>0.33865924857411411</v>
      </c>
      <c r="Z46" s="63">
        <v>0.33865924857411406</v>
      </c>
      <c r="AA46" s="63">
        <v>0.33865924857411406</v>
      </c>
      <c r="AB46" s="63">
        <v>0.33865924857411411</v>
      </c>
      <c r="AC46" s="63">
        <v>0.33865924857411406</v>
      </c>
      <c r="AD46" s="63">
        <v>0.33865924857411406</v>
      </c>
      <c r="AE46" s="63">
        <v>0.33865924857411406</v>
      </c>
      <c r="AF46" s="64">
        <v>0.33865924857411411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1"/>
      <c r="B47" s="61" t="s">
        <v>93</v>
      </c>
      <c r="C47" s="62">
        <v>0.41672912732687073</v>
      </c>
      <c r="D47" s="63">
        <v>0.41672912732687073</v>
      </c>
      <c r="E47" s="63">
        <v>0.47427155420223338</v>
      </c>
      <c r="F47" s="63">
        <v>0.55266602444251145</v>
      </c>
      <c r="G47" s="63">
        <v>0.63261757109371153</v>
      </c>
      <c r="H47" s="63">
        <v>0.74314773829275649</v>
      </c>
      <c r="I47" s="63">
        <v>0.86021907452811031</v>
      </c>
      <c r="J47" s="63">
        <v>0.9518755186764124</v>
      </c>
      <c r="K47" s="63">
        <v>1.013068235056096</v>
      </c>
      <c r="L47" s="63">
        <v>1.0613443687939179</v>
      </c>
      <c r="M47" s="63">
        <v>1.103065891247295</v>
      </c>
      <c r="N47" s="63">
        <v>1.1404264455359039</v>
      </c>
      <c r="O47" s="63">
        <v>1.1752798658122783</v>
      </c>
      <c r="P47" s="63">
        <v>1.1885270850534551</v>
      </c>
      <c r="Q47" s="63">
        <v>1.1892043714854865</v>
      </c>
      <c r="R47" s="63">
        <v>1.1892043714854865</v>
      </c>
      <c r="S47" s="63">
        <v>1.1892043714854865</v>
      </c>
      <c r="T47" s="63">
        <v>1.1892043714854865</v>
      </c>
      <c r="U47" s="63">
        <v>1.1892043714854865</v>
      </c>
      <c r="V47" s="63">
        <v>1.1892043714854865</v>
      </c>
      <c r="W47" s="63">
        <v>1.1892043714854865</v>
      </c>
      <c r="X47" s="63">
        <v>1.1892043714854865</v>
      </c>
      <c r="Y47" s="63">
        <v>1.1892043714854865</v>
      </c>
      <c r="Z47" s="63">
        <v>1.1892043714854865</v>
      </c>
      <c r="AA47" s="63">
        <v>1.1892043714854865</v>
      </c>
      <c r="AB47" s="63">
        <v>1.1892043714854865</v>
      </c>
      <c r="AC47" s="63">
        <v>1.1892043714854865</v>
      </c>
      <c r="AD47" s="63">
        <v>1.1892043714854865</v>
      </c>
      <c r="AE47" s="63">
        <v>1.1892043714854865</v>
      </c>
      <c r="AF47" s="64">
        <v>1.1892043714854865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1"/>
      <c r="B48" s="61" t="s">
        <v>94</v>
      </c>
      <c r="C48" s="62">
        <v>0.7594939813100775</v>
      </c>
      <c r="D48" s="63">
        <v>0.7594939813100775</v>
      </c>
      <c r="E48" s="63">
        <v>0.81851764647521452</v>
      </c>
      <c r="F48" s="63">
        <v>0.91381520390698823</v>
      </c>
      <c r="G48" s="63">
        <v>1.0522548543200203</v>
      </c>
      <c r="H48" s="63">
        <v>1.1298379038552453</v>
      </c>
      <c r="I48" s="63">
        <v>1.2036579444150475</v>
      </c>
      <c r="J48" s="63">
        <v>1.2953610709888088</v>
      </c>
      <c r="K48" s="63">
        <v>1.3945534014727365</v>
      </c>
      <c r="L48" s="63">
        <v>1.4381869175666571</v>
      </c>
      <c r="M48" s="63">
        <v>1.4768801468150912</v>
      </c>
      <c r="N48" s="63">
        <v>1.5118203010095599</v>
      </c>
      <c r="O48" s="63">
        <v>1.5289909444843151</v>
      </c>
      <c r="P48" s="63">
        <v>1.5375870818134914</v>
      </c>
      <c r="Q48" s="63">
        <v>1.5375870818134914</v>
      </c>
      <c r="R48" s="63">
        <v>1.5375870818134918</v>
      </c>
      <c r="S48" s="63">
        <v>1.5375870818134918</v>
      </c>
      <c r="T48" s="63">
        <v>1.5375870818134914</v>
      </c>
      <c r="U48" s="63">
        <v>1.5375870818134918</v>
      </c>
      <c r="V48" s="63">
        <v>1.5375870818134914</v>
      </c>
      <c r="W48" s="63">
        <v>1.5375870818134918</v>
      </c>
      <c r="X48" s="63">
        <v>1.5375870818134918</v>
      </c>
      <c r="Y48" s="63">
        <v>1.5375870818134914</v>
      </c>
      <c r="Z48" s="63">
        <v>1.5375870818134914</v>
      </c>
      <c r="AA48" s="63">
        <v>1.5375870818134918</v>
      </c>
      <c r="AB48" s="63">
        <v>1.5375870818134914</v>
      </c>
      <c r="AC48" s="63">
        <v>1.5375870818134918</v>
      </c>
      <c r="AD48" s="63">
        <v>1.5375870818134914</v>
      </c>
      <c r="AE48" s="63">
        <v>1.5375870818134914</v>
      </c>
      <c r="AF48" s="64">
        <v>1.5375870818134918</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1"/>
      <c r="B49" s="61" t="s">
        <v>95</v>
      </c>
      <c r="C49" s="62">
        <v>1.5582630674299285</v>
      </c>
      <c r="D49" s="63">
        <v>1.5582630674299285</v>
      </c>
      <c r="E49" s="63">
        <v>1.6636997693796649</v>
      </c>
      <c r="F49" s="63">
        <v>1.8009539613303165</v>
      </c>
      <c r="G49" s="63">
        <v>1.9616547756061093</v>
      </c>
      <c r="H49" s="63">
        <v>1.9894420342369175</v>
      </c>
      <c r="I49" s="63">
        <v>2.0521087887125655</v>
      </c>
      <c r="J49" s="63">
        <v>2.1038439828749653</v>
      </c>
      <c r="K49" s="63">
        <v>2.1317868197591459</v>
      </c>
      <c r="L49" s="63">
        <v>2.1514424688711813</v>
      </c>
      <c r="M49" s="63">
        <v>2.1851442046959209</v>
      </c>
      <c r="N49" s="63">
        <v>2.2189317185774331</v>
      </c>
      <c r="O49" s="63">
        <v>2.2343158202342193</v>
      </c>
      <c r="P49" s="63">
        <v>2.2343357585454382</v>
      </c>
      <c r="Q49" s="63">
        <v>2.2343357585454382</v>
      </c>
      <c r="R49" s="63">
        <v>2.2343357585454382</v>
      </c>
      <c r="S49" s="63">
        <v>2.2343357585454382</v>
      </c>
      <c r="T49" s="63">
        <v>2.2343357585454382</v>
      </c>
      <c r="U49" s="63">
        <v>2.2343357585454382</v>
      </c>
      <c r="V49" s="63">
        <v>2.2343357585454382</v>
      </c>
      <c r="W49" s="63">
        <v>2.2343357585454382</v>
      </c>
      <c r="X49" s="63">
        <v>2.2343357585454382</v>
      </c>
      <c r="Y49" s="63">
        <v>2.2343357585454382</v>
      </c>
      <c r="Z49" s="63">
        <v>2.2343357585454382</v>
      </c>
      <c r="AA49" s="63">
        <v>2.2343357585454382</v>
      </c>
      <c r="AB49" s="63">
        <v>2.2343357585454382</v>
      </c>
      <c r="AC49" s="63">
        <v>2.2343357585454382</v>
      </c>
      <c r="AD49" s="63">
        <v>2.2343357585454382</v>
      </c>
      <c r="AE49" s="63">
        <v>2.2343357585454382</v>
      </c>
      <c r="AF49" s="64">
        <v>2.2343357585454382</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1"/>
      <c r="B50" s="61" t="s">
        <v>96</v>
      </c>
      <c r="C50" s="62">
        <v>4.9892450739835095</v>
      </c>
      <c r="D50" s="63">
        <v>4.9892450739835095</v>
      </c>
      <c r="E50" s="63">
        <v>4.8834393099407549</v>
      </c>
      <c r="F50" s="63">
        <v>4.8622871186303831</v>
      </c>
      <c r="G50" s="63">
        <v>4.8985591403870847</v>
      </c>
      <c r="H50" s="63">
        <v>4.9232884668427177</v>
      </c>
      <c r="I50" s="63">
        <v>4.9385730456914549</v>
      </c>
      <c r="J50" s="63">
        <v>4.9475232601005876</v>
      </c>
      <c r="K50" s="63">
        <v>4.9538502240788294</v>
      </c>
      <c r="L50" s="63">
        <v>4.9599248276577459</v>
      </c>
      <c r="M50" s="63">
        <v>4.9645424514932905</v>
      </c>
      <c r="N50" s="63">
        <v>4.9681913437891154</v>
      </c>
      <c r="O50" s="63">
        <v>4.9708011327866313</v>
      </c>
      <c r="P50" s="63">
        <v>4.9730031802081989</v>
      </c>
      <c r="Q50" s="63">
        <v>4.9746348285464519</v>
      </c>
      <c r="R50" s="63">
        <v>4.9643937510065053</v>
      </c>
      <c r="S50" s="63">
        <v>4.9665237699335663</v>
      </c>
      <c r="T50" s="63">
        <v>4.9670642299449685</v>
      </c>
      <c r="U50" s="63">
        <v>4.9713503001692114</v>
      </c>
      <c r="V50" s="63">
        <v>4.9858644879207192</v>
      </c>
      <c r="W50" s="63">
        <v>4.9979208914660056</v>
      </c>
      <c r="X50" s="63">
        <v>5.0058223716335233</v>
      </c>
      <c r="Y50" s="63">
        <v>5.010852559698904</v>
      </c>
      <c r="Z50" s="63">
        <v>5.0138734305510377</v>
      </c>
      <c r="AA50" s="63">
        <v>5.0154891774922268</v>
      </c>
      <c r="AB50" s="63">
        <v>5.0160751253381788</v>
      </c>
      <c r="AC50" s="63">
        <v>5.0156285789669983</v>
      </c>
      <c r="AD50" s="63">
        <v>5.01403390953904</v>
      </c>
      <c r="AE50" s="63">
        <v>5.0111582978534193</v>
      </c>
      <c r="AF50" s="64">
        <v>5.0068970861364219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1"/>
      <c r="B51" s="61" t="s">
        <v>97</v>
      </c>
      <c r="C51" s="62">
        <v>7.7222694064735471</v>
      </c>
      <c r="D51" s="63">
        <v>7.7222694064735471</v>
      </c>
      <c r="E51" s="63">
        <v>7.6164604949712436</v>
      </c>
      <c r="F51" s="63">
        <v>7.5517849181706467</v>
      </c>
      <c r="G51" s="63">
        <v>7.5643840880193265</v>
      </c>
      <c r="H51" s="63">
        <v>7.5891134144749595</v>
      </c>
      <c r="I51" s="63">
        <v>7.6043979933236967</v>
      </c>
      <c r="J51" s="63">
        <v>7.6133482077328294</v>
      </c>
      <c r="K51" s="63">
        <v>7.6196751717110711</v>
      </c>
      <c r="L51" s="63">
        <v>7.6257497752899877</v>
      </c>
      <c r="M51" s="63">
        <v>7.6303673991255323</v>
      </c>
      <c r="N51" s="63">
        <v>7.6340162914213572</v>
      </c>
      <c r="O51" s="63">
        <v>7.636626080418873</v>
      </c>
      <c r="P51" s="63">
        <v>7.6388281278404406</v>
      </c>
      <c r="Q51" s="63">
        <v>7.6404597761786937</v>
      </c>
      <c r="R51" s="63">
        <v>7.630218698638747</v>
      </c>
      <c r="S51" s="63">
        <v>7.632348717565808</v>
      </c>
      <c r="T51" s="63">
        <v>7.6328891775772103</v>
      </c>
      <c r="U51" s="63">
        <v>7.6371752478014532</v>
      </c>
      <c r="V51" s="63">
        <v>7.651689435552961</v>
      </c>
      <c r="W51" s="63">
        <v>7.6637458390982474</v>
      </c>
      <c r="X51" s="63">
        <v>7.671647319265765</v>
      </c>
      <c r="Y51" s="63">
        <v>7.6766775073311457</v>
      </c>
      <c r="Z51" s="63">
        <v>7.6796983781832795</v>
      </c>
      <c r="AA51" s="63">
        <v>7.6813141251244685</v>
      </c>
      <c r="AB51" s="63">
        <v>7.6819000729704205</v>
      </c>
      <c r="AC51" s="63">
        <v>7.6814535265992401</v>
      </c>
      <c r="AD51" s="63">
        <v>7.6798588571712818</v>
      </c>
      <c r="AE51" s="63">
        <v>7.676983245485661</v>
      </c>
      <c r="AF51" s="64">
        <v>7.6727220337686637</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2"/>
      <c r="B52" s="65" t="s">
        <v>98</v>
      </c>
      <c r="C52" s="66">
        <v>7.7222694064735471</v>
      </c>
      <c r="D52" s="67">
        <v>7.7222694064735471</v>
      </c>
      <c r="E52" s="67">
        <v>7.6164604949712436</v>
      </c>
      <c r="F52" s="67">
        <v>7.5517849181706467</v>
      </c>
      <c r="G52" s="67">
        <v>7.5643840880193265</v>
      </c>
      <c r="H52" s="67">
        <v>7.5891134144749595</v>
      </c>
      <c r="I52" s="67">
        <v>7.6043979933236967</v>
      </c>
      <c r="J52" s="67">
        <v>7.6133482077328294</v>
      </c>
      <c r="K52" s="67">
        <v>7.6196751717110711</v>
      </c>
      <c r="L52" s="67">
        <v>7.6257497752899877</v>
      </c>
      <c r="M52" s="67">
        <v>7.6303673991255323</v>
      </c>
      <c r="N52" s="67">
        <v>7.6340162914213572</v>
      </c>
      <c r="O52" s="67">
        <v>7.636626080418873</v>
      </c>
      <c r="P52" s="67">
        <v>7.6388281278404406</v>
      </c>
      <c r="Q52" s="67">
        <v>7.6404597761786937</v>
      </c>
      <c r="R52" s="67">
        <v>7.630218698638747</v>
      </c>
      <c r="S52" s="67">
        <v>7.632348717565808</v>
      </c>
      <c r="T52" s="67">
        <v>7.6328891775772103</v>
      </c>
      <c r="U52" s="67">
        <v>7.6371752478014532</v>
      </c>
      <c r="V52" s="67">
        <v>7.651689435552961</v>
      </c>
      <c r="W52" s="67">
        <v>7.6637458390982474</v>
      </c>
      <c r="X52" s="67">
        <v>7.671647319265765</v>
      </c>
      <c r="Y52" s="67">
        <v>7.6766775073311457</v>
      </c>
      <c r="Z52" s="67">
        <v>7.6796983781832795</v>
      </c>
      <c r="AA52" s="67">
        <v>7.6813141251244685</v>
      </c>
      <c r="AB52" s="67">
        <v>7.6819000729704205</v>
      </c>
      <c r="AC52" s="67">
        <v>7.6814535265992401</v>
      </c>
      <c r="AD52" s="67">
        <v>7.6798588571712818</v>
      </c>
      <c r="AE52" s="67">
        <v>7.676983245485661</v>
      </c>
      <c r="AF52" s="68">
        <v>7.6727220337686637</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137</v>
      </c>
      <c r="C14" s="29">
        <v>-4.9999999998588354E-2</v>
      </c>
      <c r="D14" s="30">
        <v>-5.0038573992504755E-2</v>
      </c>
      <c r="E14" s="30">
        <v>-5.0115523694815201E-2</v>
      </c>
      <c r="F14" s="30">
        <v>-5.0218198776045449E-2</v>
      </c>
      <c r="G14" s="30">
        <v>-5.0340514614145529E-2</v>
      </c>
      <c r="H14" s="30">
        <v>-5.0479459499644892E-2</v>
      </c>
      <c r="I14" s="30">
        <v>-5.0630448308570407E-2</v>
      </c>
      <c r="J14" s="30">
        <v>-5.0783046502296411E-2</v>
      </c>
      <c r="K14" s="30">
        <v>-5.0931635228808149E-2</v>
      </c>
      <c r="L14" s="30">
        <v>-5.1073283617511421E-2</v>
      </c>
      <c r="M14" s="30">
        <v>-5.1216455618169829E-2</v>
      </c>
      <c r="N14" s="30">
        <v>-5.1361061812908795E-2</v>
      </c>
      <c r="O14" s="30">
        <v>-5.1493370030124802E-2</v>
      </c>
      <c r="P14" s="30">
        <v>-5.1620145064062997E-2</v>
      </c>
      <c r="Q14" s="30">
        <v>-5.1738213689948853E-2</v>
      </c>
      <c r="R14" s="30">
        <v>-5.1947253182659824E-2</v>
      </c>
      <c r="S14" s="30">
        <v>-5.2019895351779651E-2</v>
      </c>
      <c r="T14" s="30">
        <v>-5.2081764338465605E-2</v>
      </c>
      <c r="U14" s="30">
        <v>-5.2080627350648764E-2</v>
      </c>
      <c r="V14" s="30">
        <v>-5.1929889598564961E-2</v>
      </c>
      <c r="W14" s="30">
        <v>-5.1541071231414742E-2</v>
      </c>
      <c r="X14" s="30">
        <v>-5.0944036359007759E-2</v>
      </c>
      <c r="Y14" s="30">
        <v>-5.0193436395239766E-2</v>
      </c>
      <c r="Z14" s="30">
        <v>-4.9332216436854912E-2</v>
      </c>
      <c r="AA14" s="30">
        <v>-4.8393890057530219E-2</v>
      </c>
      <c r="AB14" s="30">
        <v>-4.7404532115059357E-2</v>
      </c>
      <c r="AC14" s="30">
        <v>-4.6384380822687615E-2</v>
      </c>
      <c r="AD14" s="30">
        <v>-4.5349093812095294E-2</v>
      </c>
      <c r="AE14" s="30">
        <v>-4.4310727095482561E-2</v>
      </c>
      <c r="AF14" s="31">
        <v>-4.3278498885809216E-2</v>
      </c>
      <c r="AG14" s="27"/>
      <c r="AH14" s="27"/>
      <c r="AI14" s="16"/>
      <c r="AJ14" s="18"/>
      <c r="AK14" s="18"/>
      <c r="AL14" s="18"/>
    </row>
    <row r="15" spans="1:38" ht="15" x14ac:dyDescent="0.25">
      <c r="A15" s="16"/>
      <c r="B15" s="32" t="s">
        <v>138</v>
      </c>
      <c r="C15" s="33">
        <v>2.7435336866816225</v>
      </c>
      <c r="D15" s="34">
        <v>2.9479266704753164</v>
      </c>
      <c r="E15" s="34">
        <v>3.1972673041862811</v>
      </c>
      <c r="F15" s="34">
        <v>3.3186779572657517</v>
      </c>
      <c r="G15" s="34">
        <v>3.3475418228886551</v>
      </c>
      <c r="H15" s="34">
        <v>3.3270262249972991</v>
      </c>
      <c r="I15" s="34">
        <v>3.2727972164804284</v>
      </c>
      <c r="J15" s="34">
        <v>3.1955623016161399</v>
      </c>
      <c r="K15" s="34">
        <v>3.1047276869053313</v>
      </c>
      <c r="L15" s="34">
        <v>3.0073953741757573</v>
      </c>
      <c r="M15" s="34">
        <v>2.9075037919965925</v>
      </c>
      <c r="N15" s="34">
        <v>2.8083344341850145</v>
      </c>
      <c r="O15" s="34">
        <v>2.71480800461587</v>
      </c>
      <c r="P15" s="34">
        <v>2.6284714317672226</v>
      </c>
      <c r="Q15" s="34">
        <v>2.5512290197041914</v>
      </c>
      <c r="R15" s="34">
        <v>2.4841770946356179</v>
      </c>
      <c r="S15" s="34">
        <v>2.4250324756391231</v>
      </c>
      <c r="T15" s="34">
        <v>2.3738719904132428</v>
      </c>
      <c r="U15" s="34">
        <v>2.3298626378029503</v>
      </c>
      <c r="V15" s="34">
        <v>2.2923008482075171</v>
      </c>
      <c r="W15" s="34">
        <v>2.2514693938648098</v>
      </c>
      <c r="X15" s="34">
        <v>2.2065190052799055</v>
      </c>
      <c r="Y15" s="34">
        <v>2.1589676133018991</v>
      </c>
      <c r="Z15" s="34">
        <v>2.1099378860379634</v>
      </c>
      <c r="AA15" s="34">
        <v>2.0602616286010518</v>
      </c>
      <c r="AB15" s="34">
        <v>2.010554447686578</v>
      </c>
      <c r="AC15" s="34">
        <v>1.9612699113730123</v>
      </c>
      <c r="AD15" s="34">
        <v>1.9127393237687116</v>
      </c>
      <c r="AE15" s="34">
        <v>1.8652012522343648</v>
      </c>
      <c r="AF15" s="35">
        <v>1.8188236547530061</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139</v>
      </c>
      <c r="C17" s="29">
        <v>0.23747952316795892</v>
      </c>
      <c r="D17" s="30">
        <v>0.36008171376670228</v>
      </c>
      <c r="E17" s="30">
        <v>0.38698185249881423</v>
      </c>
      <c r="F17" s="30">
        <v>0.38558277262188845</v>
      </c>
      <c r="G17" s="30">
        <v>0.36754766845397491</v>
      </c>
      <c r="H17" s="30">
        <v>0.33803104316707416</v>
      </c>
      <c r="I17" s="30">
        <v>0.30613883416412635</v>
      </c>
      <c r="J17" s="30">
        <v>0.28018693501447273</v>
      </c>
      <c r="K17" s="30">
        <v>0.26123142169660485</v>
      </c>
      <c r="L17" s="30">
        <v>0.23995790851112866</v>
      </c>
      <c r="M17" s="30">
        <v>0.21238299138103572</v>
      </c>
      <c r="N17" s="30">
        <v>0.1800173133776212</v>
      </c>
      <c r="O17" s="30">
        <v>0.14859454364857541</v>
      </c>
      <c r="P17" s="30">
        <v>0.11838036782414996</v>
      </c>
      <c r="Q17" s="30">
        <v>9.204264717065401E-2</v>
      </c>
      <c r="R17" s="30">
        <v>4.8031309516749603E-2</v>
      </c>
      <c r="S17" s="30">
        <v>3.4236642876145675E-2</v>
      </c>
      <c r="T17" s="30">
        <v>2.16263866572446E-2</v>
      </c>
      <c r="U17" s="30">
        <v>2.0110004845808653E-2</v>
      </c>
      <c r="V17" s="30">
        <v>4.2079187360438627E-2</v>
      </c>
      <c r="W17" s="30">
        <v>6.1527895596527105E-2</v>
      </c>
      <c r="X17" s="30">
        <v>7.4476000152555191E-2</v>
      </c>
      <c r="Y17" s="30">
        <v>8.3013530992938539E-2</v>
      </c>
      <c r="Z17" s="30">
        <v>8.8488988254131692E-2</v>
      </c>
      <c r="AA17" s="30">
        <v>9.1806226188185111E-2</v>
      </c>
      <c r="AB17" s="30">
        <v>9.3587658014789674E-2</v>
      </c>
      <c r="AC17" s="30">
        <v>9.4270530325351404E-2</v>
      </c>
      <c r="AD17" s="30">
        <v>9.4166703809646632E-2</v>
      </c>
      <c r="AE17" s="30">
        <v>9.3501230715565375E-2</v>
      </c>
      <c r="AF17" s="31">
        <v>9.2437999807977927E-2</v>
      </c>
      <c r="AG17" s="27"/>
      <c r="AH17" s="27"/>
      <c r="AI17" s="16"/>
      <c r="AJ17" s="18"/>
      <c r="AK17" s="18"/>
      <c r="AL17" s="18"/>
    </row>
    <row r="18" spans="1:38" ht="15" x14ac:dyDescent="0.25">
      <c r="A18" s="16"/>
      <c r="B18" s="28" t="s">
        <v>140</v>
      </c>
      <c r="C18" s="29">
        <v>-9.9999999994802892E-3</v>
      </c>
      <c r="D18" s="30">
        <v>-1.000771479539456E-2</v>
      </c>
      <c r="E18" s="30">
        <v>-1.0023107102196191E-2</v>
      </c>
      <c r="F18" s="30">
        <v>-1.0043648509691513E-2</v>
      </c>
      <c r="G18" s="30">
        <v>-1.0068123239060202E-2</v>
      </c>
      <c r="H18" s="30">
        <v>-1.009592993063302E-2</v>
      </c>
      <c r="I18" s="30">
        <v>-1.0126152097560757E-2</v>
      </c>
      <c r="J18" s="30">
        <v>-1.0156702023630086E-2</v>
      </c>
      <c r="K18" s="30">
        <v>-1.0186455111090788E-2</v>
      </c>
      <c r="L18" s="30">
        <v>-1.0214824423500486E-2</v>
      </c>
      <c r="M18" s="30">
        <v>-1.0243503737276264E-2</v>
      </c>
      <c r="N18" s="30">
        <v>-1.0272477866975032E-2</v>
      </c>
      <c r="O18" s="30">
        <v>-1.0298996941092296E-2</v>
      </c>
      <c r="P18" s="30">
        <v>-1.0324411266245387E-2</v>
      </c>
      <c r="Q18" s="30">
        <v>-1.0348081009495629E-2</v>
      </c>
      <c r="R18" s="30">
        <v>-1.0389985204687754E-2</v>
      </c>
      <c r="S18" s="30">
        <v>-1.0404555053446231E-2</v>
      </c>
      <c r="T18" s="30">
        <v>-1.04169771666246E-2</v>
      </c>
      <c r="U18" s="30">
        <v>-1.0416775170635271E-2</v>
      </c>
      <c r="V18" s="30">
        <v>-1.0386586468049254E-2</v>
      </c>
      <c r="W18" s="30">
        <v>-1.0308860851733784E-2</v>
      </c>
      <c r="X18" s="30">
        <v>-1.0189547484710083E-2</v>
      </c>
      <c r="Y18" s="30">
        <v>-1.0039536053024501E-2</v>
      </c>
      <c r="Z18" s="30">
        <v>-9.8673941965500868E-3</v>
      </c>
      <c r="AA18" s="30">
        <v>-9.6798143344668554E-3</v>
      </c>
      <c r="AB18" s="30">
        <v>-9.4820075520909829E-3</v>
      </c>
      <c r="AC18" s="30">
        <v>-9.2780212245571984E-3</v>
      </c>
      <c r="AD18" s="30">
        <v>-9.0709885393863432E-3</v>
      </c>
      <c r="AE18" s="30">
        <v>-8.8633232672731682E-3</v>
      </c>
      <c r="AF18" s="31">
        <v>-8.6568719189188958E-3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141</v>
      </c>
      <c r="C24" s="29">
        <v>4.7970973050013921</v>
      </c>
      <c r="D24" s="30">
        <v>4.4834358735995314</v>
      </c>
      <c r="E24" s="30">
        <v>4.6340348032384053</v>
      </c>
      <c r="F24" s="30">
        <v>4.4423871653690483</v>
      </c>
      <c r="G24" s="30">
        <v>4.2653555855028387</v>
      </c>
      <c r="H24" s="30">
        <v>4.1146051768437886</v>
      </c>
      <c r="I24" s="30">
        <v>3.9542172459362983</v>
      </c>
      <c r="J24" s="30">
        <v>3.8609969467815368</v>
      </c>
      <c r="K24" s="30">
        <v>3.7804969279303293</v>
      </c>
      <c r="L24" s="30">
        <v>3.5309105280584427</v>
      </c>
      <c r="M24" s="30">
        <v>3.3541519365427064</v>
      </c>
      <c r="N24" s="30">
        <v>3.2542569404533914</v>
      </c>
      <c r="O24" s="30">
        <v>3.1975967903390972</v>
      </c>
      <c r="P24" s="30">
        <v>3.1623348914692948</v>
      </c>
      <c r="Q24" s="30">
        <v>3.1341065633625904</v>
      </c>
      <c r="R24" s="30">
        <v>3.0855433895525994</v>
      </c>
      <c r="S24" s="30">
        <v>3.0503146141093742</v>
      </c>
      <c r="T24" s="30">
        <v>3.0035958696468703</v>
      </c>
      <c r="U24" s="30">
        <v>2.9491245203905447</v>
      </c>
      <c r="V24" s="30">
        <v>2.9095035750793619</v>
      </c>
      <c r="W24" s="30">
        <v>2.8655291033147856</v>
      </c>
      <c r="X24" s="30">
        <v>2.8141709961897328</v>
      </c>
      <c r="Y24" s="30">
        <v>2.7577416221757631</v>
      </c>
      <c r="Z24" s="30">
        <v>2.6980171251531404</v>
      </c>
      <c r="AA24" s="30">
        <v>2.6363453660523493</v>
      </c>
      <c r="AB24" s="30">
        <v>2.5737499409955018</v>
      </c>
      <c r="AC24" s="30">
        <v>2.5110081160400211</v>
      </c>
      <c r="AD24" s="30">
        <v>2.4487079316794547</v>
      </c>
      <c r="AE24" s="30">
        <v>2.3872905757345526</v>
      </c>
      <c r="AF24" s="31">
        <v>2.3270824198077098</v>
      </c>
      <c r="AG24" s="27"/>
      <c r="AH24" s="27"/>
      <c r="AI24" s="16"/>
      <c r="AJ24" s="18"/>
      <c r="AK24" s="18"/>
      <c r="AL24" s="18"/>
    </row>
    <row r="25" spans="1:38" ht="15" x14ac:dyDescent="0.25">
      <c r="A25" s="16"/>
      <c r="B25" s="32" t="s">
        <v>142</v>
      </c>
      <c r="C25" s="33">
        <v>2.7435336866816225</v>
      </c>
      <c r="D25" s="34">
        <v>2.9479266704753164</v>
      </c>
      <c r="E25" s="34">
        <v>3.1972673041862811</v>
      </c>
      <c r="F25" s="34">
        <v>3.3186779572657517</v>
      </c>
      <c r="G25" s="34">
        <v>3.3475418228886551</v>
      </c>
      <c r="H25" s="34">
        <v>3.3270262249972991</v>
      </c>
      <c r="I25" s="34">
        <v>3.2727972164804284</v>
      </c>
      <c r="J25" s="34">
        <v>3.1955623016161399</v>
      </c>
      <c r="K25" s="34">
        <v>3.1047276869053313</v>
      </c>
      <c r="L25" s="34">
        <v>3.0073953741757573</v>
      </c>
      <c r="M25" s="34">
        <v>2.9075037919965925</v>
      </c>
      <c r="N25" s="34">
        <v>2.8083344341850145</v>
      </c>
      <c r="O25" s="34">
        <v>2.71480800461587</v>
      </c>
      <c r="P25" s="34">
        <v>2.6284714317672226</v>
      </c>
      <c r="Q25" s="34">
        <v>2.5512290197041914</v>
      </c>
      <c r="R25" s="34">
        <v>2.4841770946356179</v>
      </c>
      <c r="S25" s="34">
        <v>2.4250324756391231</v>
      </c>
      <c r="T25" s="34">
        <v>2.3738719904132428</v>
      </c>
      <c r="U25" s="34">
        <v>2.3298626378029503</v>
      </c>
      <c r="V25" s="34">
        <v>2.2923008482075171</v>
      </c>
      <c r="W25" s="34">
        <v>2.2514693938648098</v>
      </c>
      <c r="X25" s="34">
        <v>2.2065190052799055</v>
      </c>
      <c r="Y25" s="34">
        <v>2.1589676133018991</v>
      </c>
      <c r="Z25" s="34">
        <v>2.1099378860379634</v>
      </c>
      <c r="AA25" s="34">
        <v>2.0602616286010518</v>
      </c>
      <c r="AB25" s="34">
        <v>2.010554447686578</v>
      </c>
      <c r="AC25" s="34">
        <v>1.9612699113730123</v>
      </c>
      <c r="AD25" s="34">
        <v>1.9127393237687116</v>
      </c>
      <c r="AE25" s="34">
        <v>1.8652012522343648</v>
      </c>
      <c r="AF25" s="35">
        <v>1.8188236547530061</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143</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144</v>
      </c>
      <c r="C29" s="29">
        <v>-1.2197082090226659</v>
      </c>
      <c r="D29" s="30">
        <v>-1.159111203561054</v>
      </c>
      <c r="E29" s="30">
        <v>-1.1447494670102782</v>
      </c>
      <c r="F29" s="30">
        <v>-1.1436813452243613</v>
      </c>
      <c r="G29" s="30">
        <v>-1.1427850776422408</v>
      </c>
      <c r="H29" s="30">
        <v>-1.1429050084922014</v>
      </c>
      <c r="I29" s="30">
        <v>-1.1439656403525957</v>
      </c>
      <c r="J29" s="30">
        <v>-1.1444991530561275</v>
      </c>
      <c r="K29" s="30">
        <v>-1.1432507254321218</v>
      </c>
      <c r="L29" s="30">
        <v>-1.1415134804995286</v>
      </c>
      <c r="M29" s="30">
        <v>-1.0646008703925425</v>
      </c>
      <c r="N29" s="30">
        <v>-1.1504246546289782</v>
      </c>
      <c r="O29" s="30">
        <v>-1.0807882814078376</v>
      </c>
      <c r="P29" s="30">
        <v>-1.0910304213553126</v>
      </c>
      <c r="Q29" s="30">
        <v>-1.171266309719152</v>
      </c>
      <c r="R29" s="30">
        <v>-1.2356974741171545</v>
      </c>
      <c r="S29" s="30">
        <v>-1.2411081648570776</v>
      </c>
      <c r="T29" s="30">
        <v>-1.2318647685994573</v>
      </c>
      <c r="U29" s="30">
        <v>-1.2079316771765412</v>
      </c>
      <c r="V29" s="30">
        <v>-1.1652579233406373</v>
      </c>
      <c r="W29" s="30">
        <v>-1.1358878783205195</v>
      </c>
      <c r="X29" s="30">
        <v>-1.1218579597299099</v>
      </c>
      <c r="Y29" s="30">
        <v>-1.1174643871116188</v>
      </c>
      <c r="Z29" s="30">
        <v>-1.1182683668260782</v>
      </c>
      <c r="AA29" s="30">
        <v>-1.1208469933690128</v>
      </c>
      <c r="AB29" s="30">
        <v>-1.1229536938358819</v>
      </c>
      <c r="AC29" s="30">
        <v>-1.1242853001747517</v>
      </c>
      <c r="AD29" s="30">
        <v>-1.1249621036995088</v>
      </c>
      <c r="AE29" s="30">
        <v>-1.125093292315674</v>
      </c>
      <c r="AF29" s="31">
        <v>-1.1247748503077715</v>
      </c>
      <c r="AG29" s="27"/>
      <c r="AH29" s="27"/>
      <c r="AI29" s="16"/>
      <c r="AJ29" s="18"/>
      <c r="AK29" s="18"/>
      <c r="AL29" s="18"/>
    </row>
    <row r="30" spans="1:38" ht="15" x14ac:dyDescent="0.25">
      <c r="A30" s="16"/>
      <c r="B30" s="32" t="s">
        <v>145</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146</v>
      </c>
      <c r="C34" s="29">
        <v>1.4357509127458843</v>
      </c>
      <c r="D34" s="30">
        <v>1.4606207298193896</v>
      </c>
      <c r="E34" s="30">
        <v>1.4007630709188899</v>
      </c>
      <c r="F34" s="30">
        <v>1.3430442429608067</v>
      </c>
      <c r="G34" s="30">
        <v>1.2909461235433548</v>
      </c>
      <c r="H34" s="30">
        <v>1.2424456470712106</v>
      </c>
      <c r="I34" s="30">
        <v>1.1890555979014359</v>
      </c>
      <c r="J34" s="30">
        <v>1.1393162687629459</v>
      </c>
      <c r="K34" s="30">
        <v>1.0959724810141207</v>
      </c>
      <c r="L34" s="30">
        <v>1.0578199470866489</v>
      </c>
      <c r="M34" s="30">
        <v>1.0140814552150119</v>
      </c>
      <c r="N34" s="30">
        <v>0.96479742037052485</v>
      </c>
      <c r="O34" s="30">
        <v>0.91617981281696181</v>
      </c>
      <c r="P34" s="30">
        <v>0.86842379100931566</v>
      </c>
      <c r="Q34" s="30">
        <v>0.82405803350474793</v>
      </c>
      <c r="R34" s="30">
        <v>0.76160966549758802</v>
      </c>
      <c r="S34" s="30">
        <v>0.72906761963284294</v>
      </c>
      <c r="T34" s="30">
        <v>0.69777140480681876</v>
      </c>
      <c r="U34" s="30">
        <v>0.67777309626902638</v>
      </c>
      <c r="V34" s="30">
        <v>0.6815418470664405</v>
      </c>
      <c r="W34" s="30">
        <v>0.68325531891052704</v>
      </c>
      <c r="X34" s="30">
        <v>0.67899817953124442</v>
      </c>
      <c r="Y34" s="30">
        <v>0.67088135149122796</v>
      </c>
      <c r="Z34" s="30">
        <v>0.66026355926633129</v>
      </c>
      <c r="AA34" s="30">
        <v>0.64805078454104914</v>
      </c>
      <c r="AB34" s="30">
        <v>0.63486152506859406</v>
      </c>
      <c r="AC34" s="30">
        <v>0.62112465698659591</v>
      </c>
      <c r="AD34" s="30">
        <v>0.60714042982842265</v>
      </c>
      <c r="AE34" s="30">
        <v>0.59311997025103524</v>
      </c>
      <c r="AF34" s="31">
        <v>0.57921163418698973</v>
      </c>
      <c r="AG34" s="27"/>
      <c r="AH34" s="27"/>
      <c r="AI34" s="16"/>
      <c r="AJ34" s="18"/>
      <c r="AK34" s="18"/>
      <c r="AL34" s="18"/>
    </row>
    <row r="35" spans="1:38" ht="15" x14ac:dyDescent="0.25">
      <c r="A35" s="16"/>
      <c r="B35" s="32" t="s">
        <v>147</v>
      </c>
      <c r="C35" s="33">
        <v>3.220760321101356</v>
      </c>
      <c r="D35" s="34">
        <v>3.1150414996447409</v>
      </c>
      <c r="E35" s="34">
        <v>3.025266467585634</v>
      </c>
      <c r="F35" s="34">
        <v>2.9289556510208827</v>
      </c>
      <c r="G35" s="34">
        <v>2.7884671851277179</v>
      </c>
      <c r="H35" s="34">
        <v>2.6561916733686224</v>
      </c>
      <c r="I35" s="34">
        <v>2.5461738936443519</v>
      </c>
      <c r="J35" s="34">
        <v>2.445315826845075</v>
      </c>
      <c r="K35" s="34">
        <v>2.3422883610565637</v>
      </c>
      <c r="L35" s="34">
        <v>2.2658059515915925</v>
      </c>
      <c r="M35" s="34">
        <v>2.2057883834762992</v>
      </c>
      <c r="N35" s="34">
        <v>2.1538140874458147</v>
      </c>
      <c r="O35" s="34">
        <v>2.1094269337626828</v>
      </c>
      <c r="P35" s="34">
        <v>2.0678474573869039</v>
      </c>
      <c r="Q35" s="34">
        <v>2.0274339816772242</v>
      </c>
      <c r="R35" s="34">
        <v>1.9609150486007356</v>
      </c>
      <c r="S35" s="34">
        <v>1.9217708546731733</v>
      </c>
      <c r="T35" s="34">
        <v>1.8794888891608135</v>
      </c>
      <c r="U35" s="34">
        <v>1.8461693707189935</v>
      </c>
      <c r="V35" s="34">
        <v>1.8362585909614844</v>
      </c>
      <c r="W35" s="34">
        <v>1.8212304807799724</v>
      </c>
      <c r="X35" s="34">
        <v>1.7973537912512507</v>
      </c>
      <c r="Y35" s="34">
        <v>1.7676124127991168</v>
      </c>
      <c r="Z35" s="34">
        <v>1.7340263399078826</v>
      </c>
      <c r="AA35" s="34">
        <v>1.6980098638661412</v>
      </c>
      <c r="AB35" s="34">
        <v>1.6605746192993684</v>
      </c>
      <c r="AC35" s="34">
        <v>1.6224536801112217</v>
      </c>
      <c r="AD35" s="34">
        <v>1.5841817363371837</v>
      </c>
      <c r="AE35" s="34">
        <v>1.5461491309870203</v>
      </c>
      <c r="AF35" s="35">
        <v>1.5086394939202659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148</v>
      </c>
      <c r="C37" s="29">
        <v>4.8848420070218923</v>
      </c>
      <c r="D37" s="30">
        <v>4.7010566452781628</v>
      </c>
      <c r="E37" s="30">
        <v>4.5377059183570889</v>
      </c>
      <c r="F37" s="30">
        <v>4.3658162746079556</v>
      </c>
      <c r="G37" s="30">
        <v>4.1622527705165284</v>
      </c>
      <c r="H37" s="30">
        <v>4.0122917806312399</v>
      </c>
      <c r="I37" s="30">
        <v>3.8302454041696228</v>
      </c>
      <c r="J37" s="30">
        <v>3.6660376968284543</v>
      </c>
      <c r="K37" s="30">
        <v>3.5155590982242848</v>
      </c>
      <c r="L37" s="30">
        <v>3.4009535918966818</v>
      </c>
      <c r="M37" s="30">
        <v>3.2939837865860717</v>
      </c>
      <c r="N37" s="30">
        <v>3.1877703871532366</v>
      </c>
      <c r="O37" s="30">
        <v>3.0867039477535938</v>
      </c>
      <c r="P37" s="30">
        <v>2.99227113279614</v>
      </c>
      <c r="Q37" s="30">
        <v>2.9063038872505071</v>
      </c>
      <c r="R37" s="30">
        <v>2.8299591889177691</v>
      </c>
      <c r="S37" s="30">
        <v>2.7610748434808983</v>
      </c>
      <c r="T37" s="30">
        <v>2.6998384765871766</v>
      </c>
      <c r="U37" s="30">
        <v>2.6455310518922328</v>
      </c>
      <c r="V37" s="30">
        <v>2.5975228044287868</v>
      </c>
      <c r="W37" s="30">
        <v>2.546529113611339</v>
      </c>
      <c r="X37" s="30">
        <v>2.4917953051939281</v>
      </c>
      <c r="Y37" s="30">
        <v>2.4348317483676842</v>
      </c>
      <c r="Z37" s="30">
        <v>2.3767569407722311</v>
      </c>
      <c r="AA37" s="30">
        <v>2.3183994631914846</v>
      </c>
      <c r="AB37" s="30">
        <v>2.2603712196594907</v>
      </c>
      <c r="AC37" s="30">
        <v>2.2031208489635778</v>
      </c>
      <c r="AD37" s="30">
        <v>2.1469731907003968</v>
      </c>
      <c r="AE37" s="30">
        <v>2.0921587803620443</v>
      </c>
      <c r="AF37" s="31">
        <v>2.0388361086971645</v>
      </c>
      <c r="AG37" s="27"/>
      <c r="AH37" s="27"/>
      <c r="AI37" s="16"/>
      <c r="AJ37" s="18"/>
      <c r="AK37" s="18"/>
      <c r="AL37" s="18"/>
    </row>
    <row r="38" spans="1:38" ht="15" x14ac:dyDescent="0.25">
      <c r="A38" s="16"/>
      <c r="B38" s="28" t="s">
        <v>149</v>
      </c>
      <c r="C38" s="29">
        <v>6.5388531701140069</v>
      </c>
      <c r="D38" s="30">
        <v>6.4970339537589972</v>
      </c>
      <c r="E38" s="30">
        <v>6.4592972754789759</v>
      </c>
      <c r="F38" s="30">
        <v>6.4248643695455465</v>
      </c>
      <c r="G38" s="30">
        <v>6.3901758371968072</v>
      </c>
      <c r="H38" s="30">
        <v>6.306753635384565</v>
      </c>
      <c r="I38" s="30">
        <v>6.2568293874259338</v>
      </c>
      <c r="J38" s="30">
        <v>6.2194787293850027</v>
      </c>
      <c r="K38" s="30">
        <v>6.1500735807556195</v>
      </c>
      <c r="L38" s="30">
        <v>6.1298234348274825</v>
      </c>
      <c r="M38" s="30">
        <v>6.0947697473031921</v>
      </c>
      <c r="N38" s="30">
        <v>6.0349266749674966</v>
      </c>
      <c r="O38" s="30">
        <v>5.9727502027061599</v>
      </c>
      <c r="P38" s="30">
        <v>5.9050447041632994</v>
      </c>
      <c r="Q38" s="30">
        <v>5.7807799193909375</v>
      </c>
      <c r="R38" s="30">
        <v>5.6583823990437336</v>
      </c>
      <c r="S38" s="30">
        <v>5.4954109254443653</v>
      </c>
      <c r="T38" s="30">
        <v>5.3697085613000626</v>
      </c>
      <c r="U38" s="30">
        <v>5.2454303119637551</v>
      </c>
      <c r="V38" s="30">
        <v>5.1223709121477103</v>
      </c>
      <c r="W38" s="30">
        <v>4.9920718719368269</v>
      </c>
      <c r="X38" s="30">
        <v>4.8670966509063192</v>
      </c>
      <c r="Y38" s="30">
        <v>4.7426170605456806</v>
      </c>
      <c r="Z38" s="30">
        <v>4.619025554700249</v>
      </c>
      <c r="AA38" s="30">
        <v>4.4969944735647358</v>
      </c>
      <c r="AB38" s="30">
        <v>4.3771372306562952</v>
      </c>
      <c r="AC38" s="30">
        <v>4.2599490733712218</v>
      </c>
      <c r="AD38" s="30">
        <v>4.1458060292660761</v>
      </c>
      <c r="AE38" s="30">
        <v>4.0349785813022221</v>
      </c>
      <c r="AF38" s="31">
        <v>3.9276482283371266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150</v>
      </c>
      <c r="C42" s="29">
        <v>0.24228447251729307</v>
      </c>
      <c r="D42" s="30">
        <v>0.35169179970377423</v>
      </c>
      <c r="E42" s="30">
        <v>0.41362830272886492</v>
      </c>
      <c r="F42" s="30">
        <v>0.43803527734687303</v>
      </c>
      <c r="G42" s="30">
        <v>0.44056773542625516</v>
      </c>
      <c r="H42" s="30">
        <v>0.42737844855440077</v>
      </c>
      <c r="I42" s="30">
        <v>0.40237443890889413</v>
      </c>
      <c r="J42" s="30">
        <v>0.37087960578311913</v>
      </c>
      <c r="K42" s="30">
        <v>0.33810358108452609</v>
      </c>
      <c r="L42" s="30">
        <v>0.30629375442466505</v>
      </c>
      <c r="M42" s="30">
        <v>0.27483476337816554</v>
      </c>
      <c r="N42" s="30">
        <v>0.24269656716592006</v>
      </c>
      <c r="O42" s="30">
        <v>0.213540763851021</v>
      </c>
      <c r="P42" s="30">
        <v>0.18619456351896763</v>
      </c>
      <c r="Q42" s="30">
        <v>0.16243425053905039</v>
      </c>
      <c r="R42" s="30">
        <v>0.12036646868054499</v>
      </c>
      <c r="S42" s="30">
        <v>0.10774400096550714</v>
      </c>
      <c r="T42" s="30">
        <v>9.5775321072057842E-2</v>
      </c>
      <c r="U42" s="30">
        <v>9.4442910171212091E-2</v>
      </c>
      <c r="V42" s="30">
        <v>0.11618308832270255</v>
      </c>
      <c r="W42" s="30">
        <v>0.13516315400025675</v>
      </c>
      <c r="X42" s="30">
        <v>0.14747139503507375</v>
      </c>
      <c r="Y42" s="30">
        <v>0.15523116332527037</v>
      </c>
      <c r="Z42" s="30">
        <v>0.15981917940441526</v>
      </c>
      <c r="AA42" s="30">
        <v>0.16216289839036066</v>
      </c>
      <c r="AB42" s="30">
        <v>0.16290438584030806</v>
      </c>
      <c r="AC42" s="30">
        <v>0.16249724194607282</v>
      </c>
      <c r="AD42" s="30">
        <v>0.16126694703662653</v>
      </c>
      <c r="AE42" s="30">
        <v>0.15944990875828852</v>
      </c>
      <c r="AF42" s="31">
        <v>0.15721949052601847</v>
      </c>
      <c r="AG42" s="27"/>
      <c r="AH42" s="27"/>
      <c r="AI42" s="16"/>
      <c r="AJ42" s="18"/>
      <c r="AK42" s="18"/>
      <c r="AL42" s="18"/>
    </row>
    <row r="43" spans="1:38" ht="15" x14ac:dyDescent="0.25">
      <c r="A43" s="16"/>
      <c r="B43" s="28" t="s">
        <v>151</v>
      </c>
      <c r="C43" s="29">
        <v>-1.2197082090226659</v>
      </c>
      <c r="D43" s="30">
        <v>-1.159111203561054</v>
      </c>
      <c r="E43" s="30">
        <v>-1.1447494670102782</v>
      </c>
      <c r="F43" s="30">
        <v>-1.1436813452243613</v>
      </c>
      <c r="G43" s="30">
        <v>-1.1427850776422408</v>
      </c>
      <c r="H43" s="30">
        <v>-1.1429050084922014</v>
      </c>
      <c r="I43" s="30">
        <v>-1.1439656403525957</v>
      </c>
      <c r="J43" s="30">
        <v>-1.1444991530561275</v>
      </c>
      <c r="K43" s="30">
        <v>-1.1432507254321218</v>
      </c>
      <c r="L43" s="30">
        <v>-1.1415134804995286</v>
      </c>
      <c r="M43" s="30">
        <v>-1.0646008703925425</v>
      </c>
      <c r="N43" s="30">
        <v>-1.1504246546289782</v>
      </c>
      <c r="O43" s="30">
        <v>-1.0807882814078376</v>
      </c>
      <c r="P43" s="30">
        <v>-1.0910304213553126</v>
      </c>
      <c r="Q43" s="30">
        <v>-1.171266309719152</v>
      </c>
      <c r="R43" s="30">
        <v>-1.2356974741171545</v>
      </c>
      <c r="S43" s="30">
        <v>-1.2411081648570776</v>
      </c>
      <c r="T43" s="30">
        <v>-1.2318647685994573</v>
      </c>
      <c r="U43" s="30">
        <v>-1.2079316771765412</v>
      </c>
      <c r="V43" s="30">
        <v>-1.1652579233406373</v>
      </c>
      <c r="W43" s="30">
        <v>-1.1358878783205195</v>
      </c>
      <c r="X43" s="30">
        <v>-1.1218579597299099</v>
      </c>
      <c r="Y43" s="30">
        <v>-1.1174643871116188</v>
      </c>
      <c r="Z43" s="30">
        <v>-1.1182683668260782</v>
      </c>
      <c r="AA43" s="30">
        <v>-1.1208469933690128</v>
      </c>
      <c r="AB43" s="30">
        <v>-1.1229536938358819</v>
      </c>
      <c r="AC43" s="30">
        <v>-1.1242853001747517</v>
      </c>
      <c r="AD43" s="30">
        <v>-1.1249621036995088</v>
      </c>
      <c r="AE43" s="30">
        <v>-1.125093292315674</v>
      </c>
      <c r="AF43" s="31">
        <v>-1.1247748503077715</v>
      </c>
      <c r="AG43" s="27"/>
      <c r="AH43" s="27"/>
      <c r="AI43" s="16"/>
      <c r="AJ43" s="18"/>
      <c r="AK43" s="18"/>
      <c r="AL43" s="18"/>
    </row>
    <row r="44" spans="1:38" ht="15" x14ac:dyDescent="0.25">
      <c r="A44" s="16"/>
      <c r="B44" s="28" t="s">
        <v>152</v>
      </c>
      <c r="C44" s="29">
        <v>1.0301950181932864</v>
      </c>
      <c r="D44" s="30">
        <v>1.0409568802077649</v>
      </c>
      <c r="E44" s="30">
        <v>1.0346102204712551</v>
      </c>
      <c r="F44" s="30">
        <v>0.9906588137075818</v>
      </c>
      <c r="G44" s="30">
        <v>0.92873713540829994</v>
      </c>
      <c r="H44" s="30">
        <v>0.86144144152039037</v>
      </c>
      <c r="I44" s="30">
        <v>0.7937833886690312</v>
      </c>
      <c r="J44" s="30">
        <v>0.73093275337224461</v>
      </c>
      <c r="K44" s="30">
        <v>0.67425609363077821</v>
      </c>
      <c r="L44" s="30">
        <v>0.62287114605177063</v>
      </c>
      <c r="M44" s="30">
        <v>0.57293473417961738</v>
      </c>
      <c r="N44" s="30">
        <v>0.52580367157893404</v>
      </c>
      <c r="O44" s="30">
        <v>0.48653580237384442</v>
      </c>
      <c r="P44" s="30">
        <v>0.44474276190747547</v>
      </c>
      <c r="Q44" s="30">
        <v>0.39183246234126912</v>
      </c>
      <c r="R44" s="30">
        <v>0.30275144388612552</v>
      </c>
      <c r="S44" s="30">
        <v>0.24870151882619743</v>
      </c>
      <c r="T44" s="30">
        <v>0.21222383149751542</v>
      </c>
      <c r="U44" s="30">
        <v>0.21116601675727009</v>
      </c>
      <c r="V44" s="30">
        <v>0.24396921826391579</v>
      </c>
      <c r="W44" s="30">
        <v>0.26143346592264782</v>
      </c>
      <c r="X44" s="30">
        <v>0.25525169951657423</v>
      </c>
      <c r="Y44" s="30">
        <v>0.23416014245460962</v>
      </c>
      <c r="Z44" s="30">
        <v>0.20728666347675651</v>
      </c>
      <c r="AA44" s="30">
        <v>0.18102381397369049</v>
      </c>
      <c r="AB44" s="30">
        <v>0.15845017750334903</v>
      </c>
      <c r="AC44" s="30">
        <v>0.13865100948282089</v>
      </c>
      <c r="AD44" s="30">
        <v>0.12034638987067701</v>
      </c>
      <c r="AE44" s="30">
        <v>0.10252418789452021</v>
      </c>
      <c r="AF44" s="31">
        <v>8.4282003947556638E-2</v>
      </c>
      <c r="AG44" s="27"/>
      <c r="AH44" s="27"/>
      <c r="AI44" s="16"/>
      <c r="AJ44" s="18"/>
      <c r="AK44" s="18"/>
      <c r="AL44" s="18"/>
    </row>
    <row r="45" spans="1:38" ht="15" x14ac:dyDescent="0.25">
      <c r="A45" s="16"/>
      <c r="B45" s="32" t="s">
        <v>153</v>
      </c>
      <c r="C45" s="33">
        <v>2.3815010645065935</v>
      </c>
      <c r="D45" s="34">
        <v>2.3828211868706539</v>
      </c>
      <c r="E45" s="34">
        <v>2.3487827586631043</v>
      </c>
      <c r="F45" s="34">
        <v>2.2984657437875096</v>
      </c>
      <c r="G45" s="34">
        <v>2.2312721917118039</v>
      </c>
      <c r="H45" s="34">
        <v>2.1620391526954021</v>
      </c>
      <c r="I45" s="34">
        <v>2.1002890244472314</v>
      </c>
      <c r="J45" s="34">
        <v>2.0315059676323624</v>
      </c>
      <c r="K45" s="34">
        <v>1.9728585934260996</v>
      </c>
      <c r="L45" s="34">
        <v>1.9214958763703167</v>
      </c>
      <c r="M45" s="34">
        <v>1.8701754780137627</v>
      </c>
      <c r="N45" s="34">
        <v>1.8202681293515914</v>
      </c>
      <c r="O45" s="34">
        <v>1.7771903524529982</v>
      </c>
      <c r="P45" s="34">
        <v>1.7371697250439444</v>
      </c>
      <c r="Q45" s="34">
        <v>1.6990593837460237</v>
      </c>
      <c r="R45" s="34">
        <v>1.6390858147703862</v>
      </c>
      <c r="S45" s="34">
        <v>1.6053128068931306</v>
      </c>
      <c r="T45" s="34">
        <v>1.5695450696680713</v>
      </c>
      <c r="U45" s="34">
        <v>1.5421336583007215</v>
      </c>
      <c r="V45" s="34">
        <v>1.5357004834930179</v>
      </c>
      <c r="W45" s="34">
        <v>1.5245743370548523</v>
      </c>
      <c r="X45" s="34">
        <v>1.5053474544385153</v>
      </c>
      <c r="Y45" s="34">
        <v>1.4806391729964852</v>
      </c>
      <c r="Z45" s="34">
        <v>1.4522174483457131</v>
      </c>
      <c r="AA45" s="34">
        <v>1.4213158039413736</v>
      </c>
      <c r="AB45" s="34">
        <v>1.3888448232185937</v>
      </c>
      <c r="AC45" s="34">
        <v>1.3555837550180661</v>
      </c>
      <c r="AD45" s="34">
        <v>1.3221362421166356</v>
      </c>
      <c r="AE45" s="34">
        <v>1.2889502979459433</v>
      </c>
      <c r="AF45" s="35">
        <v>1.2563582550908159</v>
      </c>
      <c r="AG45" s="27"/>
      <c r="AH45" s="27"/>
      <c r="AI45" s="16"/>
      <c r="AJ45" s="18"/>
      <c r="AK45" s="18"/>
      <c r="AL45" s="18"/>
    </row>
    <row r="46" spans="1:38" ht="15" x14ac:dyDescent="0.25">
      <c r="A46" s="16"/>
      <c r="B46" s="28" t="s">
        <v>154</v>
      </c>
      <c r="C46" s="29">
        <v>9.521153898972317</v>
      </c>
      <c r="D46" s="30">
        <v>10.07742033966967</v>
      </c>
      <c r="E46" s="30">
        <v>10.308826604226606</v>
      </c>
      <c r="F46" s="30">
        <v>10.351757705816524</v>
      </c>
      <c r="G46" s="30">
        <v>10.319532987944692</v>
      </c>
      <c r="H46" s="30">
        <v>10.225590450107411</v>
      </c>
      <c r="I46" s="30">
        <v>10.130658163824494</v>
      </c>
      <c r="J46" s="30">
        <v>10.037697738544567</v>
      </c>
      <c r="K46" s="30">
        <v>9.9500364790518514</v>
      </c>
      <c r="L46" s="30">
        <v>9.8662975014307488</v>
      </c>
      <c r="M46" s="30">
        <v>9.748849886482704</v>
      </c>
      <c r="N46" s="30">
        <v>9.5991594633799444</v>
      </c>
      <c r="O46" s="30">
        <v>9.4296832020851227</v>
      </c>
      <c r="P46" s="30">
        <v>9.2484613111833909</v>
      </c>
      <c r="Q46" s="30">
        <v>9.0619941064740619</v>
      </c>
      <c r="R46" s="30">
        <v>8.8752934144992643</v>
      </c>
      <c r="S46" s="30">
        <v>8.6889909243759949</v>
      </c>
      <c r="T46" s="30">
        <v>8.5057732837922764</v>
      </c>
      <c r="U46" s="30">
        <v>8.3268538328579869</v>
      </c>
      <c r="V46" s="30">
        <v>8.153383124038692</v>
      </c>
      <c r="W46" s="30">
        <v>7.9766034682876645</v>
      </c>
      <c r="X46" s="30">
        <v>7.7967311824475596</v>
      </c>
      <c r="Y46" s="30">
        <v>7.6162361736259934</v>
      </c>
      <c r="Z46" s="30">
        <v>7.4369791807784802</v>
      </c>
      <c r="AA46" s="30">
        <v>7.2603506512822591</v>
      </c>
      <c r="AB46" s="30">
        <v>7.0873750053838753</v>
      </c>
      <c r="AC46" s="30">
        <v>6.9187903748800235</v>
      </c>
      <c r="AD46" s="30">
        <v>6.7551104942394478</v>
      </c>
      <c r="AE46" s="30">
        <v>6.5966732848928267</v>
      </c>
      <c r="AF46" s="31">
        <v>6.4436793058305204</v>
      </c>
      <c r="AG46" s="27"/>
      <c r="AH46" s="27"/>
      <c r="AI46" s="16"/>
      <c r="AJ46" s="18"/>
      <c r="AK46" s="18"/>
      <c r="AL46" s="18"/>
    </row>
    <row r="47" spans="1:38" ht="15" x14ac:dyDescent="0.25">
      <c r="A47" s="16"/>
      <c r="B47" s="28" t="s">
        <v>155</v>
      </c>
      <c r="C47" s="29">
        <v>0.38770285242802555</v>
      </c>
      <c r="D47" s="30">
        <v>0.46336834349787376</v>
      </c>
      <c r="E47" s="30">
        <v>0.53266267247005195</v>
      </c>
      <c r="F47" s="30">
        <v>0.56068566730923286</v>
      </c>
      <c r="G47" s="30">
        <v>0.56806670867754916</v>
      </c>
      <c r="H47" s="30">
        <v>0.57826890191065727</v>
      </c>
      <c r="I47" s="30">
        <v>0.58009053064887584</v>
      </c>
      <c r="J47" s="30">
        <v>0.58356150115381444</v>
      </c>
      <c r="K47" s="30">
        <v>0.59359576518896173</v>
      </c>
      <c r="L47" s="30">
        <v>0.60821879232608422</v>
      </c>
      <c r="M47" s="30">
        <v>0.62158835235217225</v>
      </c>
      <c r="N47" s="30">
        <v>0.63200572814070055</v>
      </c>
      <c r="O47" s="30">
        <v>0.64268839007719025</v>
      </c>
      <c r="P47" s="30">
        <v>0.65092905000284917</v>
      </c>
      <c r="Q47" s="30">
        <v>0.65695928720828567</v>
      </c>
      <c r="R47" s="30">
        <v>0.63774117205199687</v>
      </c>
      <c r="S47" s="30">
        <v>0.64077689304554497</v>
      </c>
      <c r="T47" s="30">
        <v>0.63719859261914014</v>
      </c>
      <c r="U47" s="30">
        <v>0.63688808212696091</v>
      </c>
      <c r="V47" s="30">
        <v>0.65217302027647572</v>
      </c>
      <c r="W47" s="30">
        <v>0.65767259070597284</v>
      </c>
      <c r="X47" s="30">
        <v>0.65189834916413569</v>
      </c>
      <c r="Y47" s="30">
        <v>0.63932077865393533</v>
      </c>
      <c r="Z47" s="30">
        <v>0.62310718320291847</v>
      </c>
      <c r="AA47" s="30">
        <v>0.60554733799613814</v>
      </c>
      <c r="AB47" s="30">
        <v>0.58812491963519109</v>
      </c>
      <c r="AC47" s="30">
        <v>0.57118919412591929</v>
      </c>
      <c r="AD47" s="30">
        <v>0.55480891816475442</v>
      </c>
      <c r="AE47" s="30">
        <v>0.53902042057572197</v>
      </c>
      <c r="AF47" s="31">
        <v>0.52383898681090268</v>
      </c>
      <c r="AG47" s="27"/>
      <c r="AH47" s="27"/>
      <c r="AI47" s="16"/>
      <c r="AJ47" s="18"/>
      <c r="AK47" s="18"/>
      <c r="AL47" s="18"/>
    </row>
    <row r="48" spans="1:38" ht="15" x14ac:dyDescent="0.25">
      <c r="A48" s="16"/>
      <c r="B48" s="28" t="s">
        <v>156</v>
      </c>
      <c r="C48" s="29">
        <v>2.4668775186243002</v>
      </c>
      <c r="D48" s="30">
        <v>2.6386679328238958</v>
      </c>
      <c r="E48" s="30">
        <v>2.8061293300600449</v>
      </c>
      <c r="F48" s="30">
        <v>2.8597680826482219</v>
      </c>
      <c r="G48" s="30">
        <v>2.8825262302513597</v>
      </c>
      <c r="H48" s="30">
        <v>2.9055977306181338</v>
      </c>
      <c r="I48" s="30">
        <v>2.8843857753975777</v>
      </c>
      <c r="J48" s="30">
        <v>2.8533409609027185</v>
      </c>
      <c r="K48" s="30">
        <v>2.8380915452427042</v>
      </c>
      <c r="L48" s="30">
        <v>2.8324018687740793</v>
      </c>
      <c r="M48" s="30">
        <v>2.80948039727103</v>
      </c>
      <c r="N48" s="30">
        <v>2.7695076486422501</v>
      </c>
      <c r="O48" s="30">
        <v>2.7214751645975399</v>
      </c>
      <c r="P48" s="30">
        <v>2.6686725245523939</v>
      </c>
      <c r="Q48" s="30">
        <v>2.6150867362356522</v>
      </c>
      <c r="R48" s="30">
        <v>2.5642544561386744</v>
      </c>
      <c r="S48" s="30">
        <v>2.5155411576410738</v>
      </c>
      <c r="T48" s="30">
        <v>2.4698982501233586</v>
      </c>
      <c r="U48" s="30">
        <v>2.4276631051212525</v>
      </c>
      <c r="V48" s="30">
        <v>2.3889419010717305</v>
      </c>
      <c r="W48" s="30">
        <v>2.3464125828197262</v>
      </c>
      <c r="X48" s="30">
        <v>2.2997406156262459</v>
      </c>
      <c r="Y48" s="30">
        <v>2.2504113055585426</v>
      </c>
      <c r="Z48" s="30">
        <v>2.1995387378297049</v>
      </c>
      <c r="AA48" s="30">
        <v>2.1479599180463405</v>
      </c>
      <c r="AB48" s="30">
        <v>2.0963028866167632</v>
      </c>
      <c r="AC48" s="30">
        <v>2.0450367628539281</v>
      </c>
      <c r="AD48" s="30">
        <v>1.9945090060596182</v>
      </c>
      <c r="AE48" s="30">
        <v>1.9449734802179437</v>
      </c>
      <c r="AF48" s="31">
        <v>1.8966118017110736</v>
      </c>
      <c r="AG48" s="27"/>
      <c r="AH48" s="27"/>
      <c r="AI48" s="16"/>
      <c r="AJ48" s="18"/>
      <c r="AK48" s="18"/>
      <c r="AL48" s="18"/>
    </row>
    <row r="49" spans="1:38" ht="15" x14ac:dyDescent="0.25">
      <c r="A49" s="16"/>
      <c r="B49" s="28" t="s">
        <v>157</v>
      </c>
      <c r="C49" s="29">
        <v>1.1107027190884007</v>
      </c>
      <c r="D49" s="30">
        <v>1.1649944935447547</v>
      </c>
      <c r="E49" s="30">
        <v>1.1736322679870514</v>
      </c>
      <c r="F49" s="30">
        <v>1.1532583471770201</v>
      </c>
      <c r="G49" s="30">
        <v>1.1235838034156944</v>
      </c>
      <c r="H49" s="30">
        <v>1.0762187566933759</v>
      </c>
      <c r="I49" s="30">
        <v>1.0283482762445242</v>
      </c>
      <c r="J49" s="30">
        <v>0.96333781917694861</v>
      </c>
      <c r="K49" s="30">
        <v>0.91369304851365496</v>
      </c>
      <c r="L49" s="30">
        <v>0.87210940271643034</v>
      </c>
      <c r="M49" s="30">
        <v>0.83248817327166347</v>
      </c>
      <c r="N49" s="30">
        <v>0.79513837804907805</v>
      </c>
      <c r="O49" s="30">
        <v>0.76346719999157908</v>
      </c>
      <c r="P49" s="30">
        <v>0.73786417196075427</v>
      </c>
      <c r="Q49" s="30">
        <v>0.71954522282461386</v>
      </c>
      <c r="R49" s="30">
        <v>0.70944184012509071</v>
      </c>
      <c r="S49" s="30">
        <v>0.70510739542889123</v>
      </c>
      <c r="T49" s="30">
        <v>0.70653930456473402</v>
      </c>
      <c r="U49" s="30">
        <v>0.71291742921312606</v>
      </c>
      <c r="V49" s="30">
        <v>0.72353945575363265</v>
      </c>
      <c r="W49" s="30">
        <v>0.72930568298512011</v>
      </c>
      <c r="X49" s="30">
        <v>0.72943597477916533</v>
      </c>
      <c r="Y49" s="30">
        <v>0.72538081934121834</v>
      </c>
      <c r="Z49" s="30">
        <v>0.71823331752771002</v>
      </c>
      <c r="AA49" s="30">
        <v>0.70882306758623759</v>
      </c>
      <c r="AB49" s="30">
        <v>0.69778315579298911</v>
      </c>
      <c r="AC49" s="30">
        <v>0.68559866103180256</v>
      </c>
      <c r="AD49" s="30">
        <v>0.67264222996087786</v>
      </c>
      <c r="AE49" s="30">
        <v>0.65920046822068701</v>
      </c>
      <c r="AF49" s="31">
        <v>0.64549371751679141</v>
      </c>
      <c r="AG49" s="27"/>
      <c r="AH49" s="27"/>
      <c r="AI49" s="16"/>
      <c r="AJ49" s="18"/>
      <c r="AK49" s="18"/>
      <c r="AL49" s="18"/>
    </row>
    <row r="50" spans="1:38" ht="15" x14ac:dyDescent="0.25">
      <c r="A50" s="16"/>
      <c r="B50" s="32" t="s">
        <v>158</v>
      </c>
      <c r="C50" s="33">
        <v>4.2516172031464885</v>
      </c>
      <c r="D50" s="34">
        <v>4.4964224855071162</v>
      </c>
      <c r="E50" s="34">
        <v>4.5047419561523165</v>
      </c>
      <c r="F50" s="34">
        <v>4.4459961462141901</v>
      </c>
      <c r="G50" s="34">
        <v>4.5437774765576524</v>
      </c>
      <c r="H50" s="34">
        <v>4.5732964250144015</v>
      </c>
      <c r="I50" s="34">
        <v>4.5851180059361578</v>
      </c>
      <c r="J50" s="34">
        <v>4.6405753847047064</v>
      </c>
      <c r="K50" s="34">
        <v>4.6758603860415482</v>
      </c>
      <c r="L50" s="34">
        <v>4.6731413870823388</v>
      </c>
      <c r="M50" s="34">
        <v>4.6394148358593208</v>
      </c>
      <c r="N50" s="34">
        <v>4.5843878423811031</v>
      </c>
      <c r="O50" s="34">
        <v>4.5077541112419466</v>
      </c>
      <c r="P50" s="34">
        <v>4.42270042033521</v>
      </c>
      <c r="Q50" s="34">
        <v>4.3368476497803492</v>
      </c>
      <c r="R50" s="34">
        <v>4.2523887383071814</v>
      </c>
      <c r="S50" s="34">
        <v>4.1688844750671672</v>
      </c>
      <c r="T50" s="34">
        <v>4.0879928930823359</v>
      </c>
      <c r="U50" s="34">
        <v>4.0101767831042912</v>
      </c>
      <c r="V50" s="34">
        <v>3.9358456600393716</v>
      </c>
      <c r="W50" s="34">
        <v>3.8565827805928796</v>
      </c>
      <c r="X50" s="34">
        <v>3.7722733491568046</v>
      </c>
      <c r="Y50" s="34">
        <v>3.684931026653488</v>
      </c>
      <c r="Z50" s="34">
        <v>3.5960813962839917</v>
      </c>
      <c r="AA50" s="34">
        <v>3.5068803355286593</v>
      </c>
      <c r="AB50" s="34">
        <v>3.4182007327291233</v>
      </c>
      <c r="AC50" s="34">
        <v>3.3306970107127047</v>
      </c>
      <c r="AD50" s="34">
        <v>3.2448538135561567</v>
      </c>
      <c r="AE50" s="34">
        <v>3.1610232093037438</v>
      </c>
      <c r="AF50" s="35">
        <v>3.0794534408778205</v>
      </c>
      <c r="AG50" s="27"/>
      <c r="AH50" s="27"/>
      <c r="AI50" s="16"/>
      <c r="AJ50" s="18"/>
      <c r="AK50" s="18"/>
      <c r="AL50" s="18"/>
    </row>
    <row r="51" spans="1:38" ht="15" x14ac:dyDescent="0.25">
      <c r="A51" s="16"/>
      <c r="B51" s="28" t="s">
        <v>159</v>
      </c>
      <c r="C51" s="29">
        <v>-3.0858235079404786E-2</v>
      </c>
      <c r="D51" s="30">
        <v>0.16189619878359129</v>
      </c>
      <c r="E51" s="30">
        <v>0.3116600013119939</v>
      </c>
      <c r="F51" s="30">
        <v>0.4242870305017023</v>
      </c>
      <c r="G51" s="30">
        <v>0.50159888295764965</v>
      </c>
      <c r="H51" s="30">
        <v>0.54435294730189354</v>
      </c>
      <c r="I51" s="30">
        <v>0.56630016151231521</v>
      </c>
      <c r="J51" s="30">
        <v>0.58046644611277087</v>
      </c>
      <c r="K51" s="30">
        <v>0.59082783457648824</v>
      </c>
      <c r="L51" s="30">
        <v>0.5982765431412902</v>
      </c>
      <c r="M51" s="30">
        <v>0.59840696227603851</v>
      </c>
      <c r="N51" s="30">
        <v>0.58361839449019204</v>
      </c>
      <c r="O51" s="30">
        <v>0.55235436590318043</v>
      </c>
      <c r="P51" s="30">
        <v>0.5107243580336901</v>
      </c>
      <c r="Q51" s="30">
        <v>0.46888160846708071</v>
      </c>
      <c r="R51" s="30">
        <v>0.40990819241742449</v>
      </c>
      <c r="S51" s="30">
        <v>0.3820953972412674</v>
      </c>
      <c r="T51" s="30">
        <v>0.35632290675068168</v>
      </c>
      <c r="U51" s="30">
        <v>0.34233193634515086</v>
      </c>
      <c r="V51" s="30">
        <v>0.35240329657325842</v>
      </c>
      <c r="W51" s="30">
        <v>0.3605673851942946</v>
      </c>
      <c r="X51" s="30">
        <v>0.36281164810312155</v>
      </c>
      <c r="Y51" s="30">
        <v>0.36118291388542473</v>
      </c>
      <c r="Z51" s="30">
        <v>0.35699670295256974</v>
      </c>
      <c r="AA51" s="30">
        <v>0.3511300276888375</v>
      </c>
      <c r="AB51" s="30">
        <v>0.34418208119254801</v>
      </c>
      <c r="AC51" s="30">
        <v>0.33656897998700208</v>
      </c>
      <c r="AD51" s="30">
        <v>0.32858264299778789</v>
      </c>
      <c r="AE51" s="30">
        <v>0.32042887013169197</v>
      </c>
      <c r="AF51" s="31">
        <v>0.31225274199302328</v>
      </c>
      <c r="AG51" s="27"/>
      <c r="AH51" s="27"/>
      <c r="AI51" s="16"/>
      <c r="AJ51" s="18"/>
      <c r="AK51" s="18"/>
      <c r="AL51" s="18"/>
    </row>
    <row r="52" spans="1:38" ht="15" x14ac:dyDescent="0.25">
      <c r="A52" s="16"/>
      <c r="B52" s="28" t="s">
        <v>160</v>
      </c>
      <c r="C52" s="29">
        <v>4.8309911577049442</v>
      </c>
      <c r="D52" s="30">
        <v>4.8462585656650843</v>
      </c>
      <c r="E52" s="30">
        <v>4.8263393499023737</v>
      </c>
      <c r="F52" s="30">
        <v>4.8099998085122753</v>
      </c>
      <c r="G52" s="30">
        <v>4.7779407273464116</v>
      </c>
      <c r="H52" s="30">
        <v>4.7316721813203539</v>
      </c>
      <c r="I52" s="30">
        <v>4.702561178668657</v>
      </c>
      <c r="J52" s="30">
        <v>4.6887594656827689</v>
      </c>
      <c r="K52" s="30">
        <v>4.6324166400830666</v>
      </c>
      <c r="L52" s="30">
        <v>4.5413816696481497</v>
      </c>
      <c r="M52" s="30">
        <v>4.4375195230096089</v>
      </c>
      <c r="N52" s="30">
        <v>4.3268914063638295</v>
      </c>
      <c r="O52" s="30">
        <v>4.215984648661367</v>
      </c>
      <c r="P52" s="30">
        <v>4.1053703710213982</v>
      </c>
      <c r="Q52" s="30">
        <v>3.9979761600610515</v>
      </c>
      <c r="R52" s="30">
        <v>3.872713653553566</v>
      </c>
      <c r="S52" s="30">
        <v>3.7779237580399978</v>
      </c>
      <c r="T52" s="30">
        <v>3.6852569769252184</v>
      </c>
      <c r="U52" s="30">
        <v>3.6050321814543063</v>
      </c>
      <c r="V52" s="30">
        <v>3.5499409025755964</v>
      </c>
      <c r="W52" s="30">
        <v>3.494340367671851</v>
      </c>
      <c r="X52" s="30">
        <v>3.4344547519486679</v>
      </c>
      <c r="Y52" s="30">
        <v>3.372497894567025</v>
      </c>
      <c r="Z52" s="30">
        <v>3.3098987174466683</v>
      </c>
      <c r="AA52" s="30">
        <v>3.2476047223219835</v>
      </c>
      <c r="AB52" s="30">
        <v>3.1862512797430345</v>
      </c>
      <c r="AC52" s="30">
        <v>3.1262633716434602</v>
      </c>
      <c r="AD52" s="30">
        <v>3.067920216768584</v>
      </c>
      <c r="AE52" s="30">
        <v>3.0113980889970686</v>
      </c>
      <c r="AF52" s="31">
        <v>2.9567996314011129</v>
      </c>
      <c r="AG52" s="27"/>
      <c r="AH52" s="27"/>
      <c r="AI52" s="16"/>
      <c r="AJ52" s="18"/>
      <c r="AK52" s="18"/>
      <c r="AL52" s="18"/>
    </row>
    <row r="53" spans="1:38" ht="15" x14ac:dyDescent="0.25">
      <c r="A53" s="16"/>
      <c r="B53" s="28" t="s">
        <v>161</v>
      </c>
      <c r="C53" s="29">
        <v>-2.0665679133192647</v>
      </c>
      <c r="D53" s="30">
        <v>-2.1494224561900062</v>
      </c>
      <c r="E53" s="30">
        <v>-2.2293234961020691</v>
      </c>
      <c r="F53" s="30">
        <v>-2.2868272795202076</v>
      </c>
      <c r="G53" s="30">
        <v>-2.3233116703130383</v>
      </c>
      <c r="H53" s="30">
        <v>-2.3426066732752924</v>
      </c>
      <c r="I53" s="30">
        <v>-2.3487556402942427</v>
      </c>
      <c r="J53" s="30">
        <v>-2.344114259080885</v>
      </c>
      <c r="K53" s="30">
        <v>-2.331858309500189</v>
      </c>
      <c r="L53" s="30">
        <v>-2.3144534823481391</v>
      </c>
      <c r="M53" s="30">
        <v>-2.2971816930871185</v>
      </c>
      <c r="N53" s="30">
        <v>-2.2793590029676571</v>
      </c>
      <c r="O53" s="30">
        <v>-2.2625277216129964</v>
      </c>
      <c r="P53" s="30">
        <v>-2.2418185657568954</v>
      </c>
      <c r="Q53" s="30">
        <v>-2.2175714068637018</v>
      </c>
      <c r="R53" s="30">
        <v>-2.2101086897384854</v>
      </c>
      <c r="S53" s="30">
        <v>-2.1849986767358982</v>
      </c>
      <c r="T53" s="30">
        <v>-2.1569240442440991</v>
      </c>
      <c r="U53" s="30">
        <v>-2.1238011703047772</v>
      </c>
      <c r="V53" s="30">
        <v>-2.078785292565196</v>
      </c>
      <c r="W53" s="30">
        <v>-2.037300444287073</v>
      </c>
      <c r="X53" s="30">
        <v>-2.0028975808339458</v>
      </c>
      <c r="Y53" s="30">
        <v>-1.9745992863453135</v>
      </c>
      <c r="Z53" s="30">
        <v>-1.9516142276319985</v>
      </c>
      <c r="AA53" s="30">
        <v>-1.9335965839748501</v>
      </c>
      <c r="AB53" s="30">
        <v>-1.9202359133977911</v>
      </c>
      <c r="AC53" s="30">
        <v>-1.9100125996811943</v>
      </c>
      <c r="AD53" s="30">
        <v>-1.9013571043969808</v>
      </c>
      <c r="AE53" s="30">
        <v>-1.8929966031513161</v>
      </c>
      <c r="AF53" s="31">
        <v>-1.8839033221908494</v>
      </c>
      <c r="AG53" s="27"/>
      <c r="AH53" s="27"/>
      <c r="AI53" s="16"/>
      <c r="AJ53" s="18"/>
      <c r="AK53" s="18"/>
      <c r="AL53" s="18"/>
    </row>
    <row r="54" spans="1:38" ht="15" x14ac:dyDescent="0.25">
      <c r="A54" s="16"/>
      <c r="B54" s="28" t="s">
        <v>162</v>
      </c>
      <c r="C54" s="29">
        <v>0.82139094593340733</v>
      </c>
      <c r="D54" s="30">
        <v>0.93639902755144655</v>
      </c>
      <c r="E54" s="30">
        <v>1.0428888021890832</v>
      </c>
      <c r="F54" s="30">
        <v>1.1216041647944657</v>
      </c>
      <c r="G54" s="30">
        <v>1.1811916969276091</v>
      </c>
      <c r="H54" s="30">
        <v>1.1993090863064482</v>
      </c>
      <c r="I54" s="30">
        <v>1.2345873812315975</v>
      </c>
      <c r="J54" s="30">
        <v>1.2420228974319159</v>
      </c>
      <c r="K54" s="30">
        <v>1.25473190591823</v>
      </c>
      <c r="L54" s="30">
        <v>1.2851066959501891</v>
      </c>
      <c r="M54" s="30">
        <v>1.3120615551440897</v>
      </c>
      <c r="N54" s="30">
        <v>1.3245670235234466</v>
      </c>
      <c r="O54" s="30">
        <v>1.323484086886425</v>
      </c>
      <c r="P54" s="30">
        <v>1.3136193690592</v>
      </c>
      <c r="Q54" s="30">
        <v>1.3029919180600436</v>
      </c>
      <c r="R54" s="30">
        <v>1.2729411014757979</v>
      </c>
      <c r="S54" s="30">
        <v>1.2712812953920245</v>
      </c>
      <c r="T54" s="30">
        <v>1.2673628966868518</v>
      </c>
      <c r="U54" s="30">
        <v>1.2701500389334319</v>
      </c>
      <c r="V54" s="30">
        <v>1.2911108248533834</v>
      </c>
      <c r="W54" s="30">
        <v>1.3032235532773069</v>
      </c>
      <c r="X54" s="30">
        <v>1.3035430797508771</v>
      </c>
      <c r="Y54" s="30">
        <v>1.2954637919075562</v>
      </c>
      <c r="Z54" s="30">
        <v>1.2813725014563366</v>
      </c>
      <c r="AA54" s="30">
        <v>1.2629997648354727</v>
      </c>
      <c r="AB54" s="30">
        <v>1.2416251641101408</v>
      </c>
      <c r="AC54" s="30">
        <v>1.218206711798137</v>
      </c>
      <c r="AD54" s="30">
        <v>1.1934670392204552</v>
      </c>
      <c r="AE54" s="30">
        <v>1.1679531964981638</v>
      </c>
      <c r="AF54" s="31">
        <v>1.1420794453262026</v>
      </c>
      <c r="AG54" s="27"/>
      <c r="AH54" s="27"/>
      <c r="AI54" s="16"/>
      <c r="AJ54" s="18"/>
      <c r="AK54" s="18"/>
      <c r="AL54" s="18"/>
    </row>
    <row r="55" spans="1:38" ht="15" x14ac:dyDescent="0.25">
      <c r="A55" s="16"/>
      <c r="B55" s="32" t="s">
        <v>163</v>
      </c>
      <c r="C55" s="33">
        <v>20.542740865997214</v>
      </c>
      <c r="D55" s="34">
        <v>3.9541508502329559</v>
      </c>
      <c r="E55" s="34">
        <v>4.1258594422159689</v>
      </c>
      <c r="F55" s="34">
        <v>4.2766246011751354</v>
      </c>
      <c r="G55" s="34">
        <v>4.3514837900532237</v>
      </c>
      <c r="H55" s="34">
        <v>4.3944638909594387</v>
      </c>
      <c r="I55" s="34">
        <v>4.4179851512441228</v>
      </c>
      <c r="J55" s="34">
        <v>4.4714612832409282</v>
      </c>
      <c r="K55" s="34">
        <v>4.4906041581962377</v>
      </c>
      <c r="L55" s="34">
        <v>4.4749135774965083</v>
      </c>
      <c r="M55" s="34">
        <v>4.4671312554417018</v>
      </c>
      <c r="N55" s="34">
        <v>4.4732741701058476</v>
      </c>
      <c r="O55" s="34">
        <v>4.4942026986597563</v>
      </c>
      <c r="P55" s="34">
        <v>4.5272570717671705</v>
      </c>
      <c r="Q55" s="34">
        <v>4.5726545314550515</v>
      </c>
      <c r="R55" s="34">
        <v>4.6304216207793072</v>
      </c>
      <c r="S55" s="34">
        <v>4.6934969621759421</v>
      </c>
      <c r="T55" s="34">
        <v>4.7564111515753762</v>
      </c>
      <c r="U55" s="34">
        <v>4.8127118283889194</v>
      </c>
      <c r="V55" s="34">
        <v>4.8549487839855976</v>
      </c>
      <c r="W55" s="34">
        <v>4.8714306199900586</v>
      </c>
      <c r="X55" s="34">
        <v>4.8642161703250553</v>
      </c>
      <c r="Y55" s="34">
        <v>4.8383155242508824</v>
      </c>
      <c r="Z55" s="34">
        <v>4.7978392899444158</v>
      </c>
      <c r="AA55" s="34">
        <v>4.7461645854142889</v>
      </c>
      <c r="AB55" s="34">
        <v>4.6860632210426605</v>
      </c>
      <c r="AC55" s="34">
        <v>4.6198035023257189</v>
      </c>
      <c r="AD55" s="34">
        <v>4.5492330959737801</v>
      </c>
      <c r="AE55" s="34">
        <v>4.475847811655937</v>
      </c>
      <c r="AF55" s="35">
        <v>4.4008494781719865</v>
      </c>
      <c r="AG55" s="27"/>
      <c r="AH55" s="27"/>
      <c r="AI55" s="16"/>
      <c r="AJ55" s="18"/>
      <c r="AK55" s="18"/>
      <c r="AL55" s="18"/>
    </row>
    <row r="56" spans="1:38" ht="15" x14ac:dyDescent="0.25">
      <c r="A56" s="16"/>
      <c r="B56" s="28" t="s">
        <v>164</v>
      </c>
      <c r="C56" s="29">
        <v>2.7502322964983814</v>
      </c>
      <c r="D56" s="30">
        <v>2.804209058698321</v>
      </c>
      <c r="E56" s="30">
        <v>2.7889147660279927</v>
      </c>
      <c r="F56" s="30">
        <v>2.738347146609037</v>
      </c>
      <c r="G56" s="30">
        <v>2.6779968966591614</v>
      </c>
      <c r="H56" s="30">
        <v>2.6446401968225137</v>
      </c>
      <c r="I56" s="30">
        <v>2.5494112953312689</v>
      </c>
      <c r="J56" s="30">
        <v>2.521105567571055</v>
      </c>
      <c r="K56" s="30">
        <v>2.4736588888734592</v>
      </c>
      <c r="L56" s="30">
        <v>2.3882842878889656</v>
      </c>
      <c r="M56" s="30">
        <v>2.2934519059614091</v>
      </c>
      <c r="N56" s="30">
        <v>2.1950293312286564</v>
      </c>
      <c r="O56" s="30">
        <v>2.0984924148684159</v>
      </c>
      <c r="P56" s="30">
        <v>2.0039094840470639</v>
      </c>
      <c r="Q56" s="30">
        <v>1.9139036222642269</v>
      </c>
      <c r="R56" s="30">
        <v>1.807156392330592</v>
      </c>
      <c r="S56" s="30">
        <v>1.7318789771669501</v>
      </c>
      <c r="T56" s="30">
        <v>1.6595610851622051</v>
      </c>
      <c r="U56" s="30">
        <v>1.6003685403674204</v>
      </c>
      <c r="V56" s="30">
        <v>1.5668369814645415</v>
      </c>
      <c r="W56" s="30">
        <v>1.5331508958974545</v>
      </c>
      <c r="X56" s="30">
        <v>1.4953725773625892</v>
      </c>
      <c r="Y56" s="30">
        <v>1.4555688078699094</v>
      </c>
      <c r="Z56" s="30">
        <v>1.4150374178188148</v>
      </c>
      <c r="AA56" s="30">
        <v>1.3746118237727514</v>
      </c>
      <c r="AB56" s="30">
        <v>1.3348304112578866</v>
      </c>
      <c r="AC56" s="30">
        <v>1.2960376703243968</v>
      </c>
      <c r="AD56" s="30">
        <v>1.2584477331072605</v>
      </c>
      <c r="AE56" s="30">
        <v>1.2221858084039392</v>
      </c>
      <c r="AF56" s="31">
        <v>1.1873159630517587</v>
      </c>
      <c r="AG56" s="27"/>
      <c r="AH56" s="27"/>
      <c r="AI56" s="16"/>
      <c r="AJ56" s="18"/>
      <c r="AK56" s="18"/>
      <c r="AL56" s="18"/>
    </row>
    <row r="57" spans="1:38" ht="15" x14ac:dyDescent="0.25">
      <c r="A57" s="16"/>
      <c r="B57" s="28" t="s">
        <v>165</v>
      </c>
      <c r="C57" s="29">
        <v>-0.82113231621896332</v>
      </c>
      <c r="D57" s="30">
        <v>-0.70295793856157796</v>
      </c>
      <c r="E57" s="30">
        <v>-0.61630240733846353</v>
      </c>
      <c r="F57" s="30">
        <v>-0.54365129197336304</v>
      </c>
      <c r="G57" s="30">
        <v>-0.48942865853616307</v>
      </c>
      <c r="H57" s="30">
        <v>-0.45851287867759849</v>
      </c>
      <c r="I57" s="30">
        <v>-0.43573815684608341</v>
      </c>
      <c r="J57" s="30">
        <v>-0.42762846106992625</v>
      </c>
      <c r="K57" s="30">
        <v>-0.42895692925584256</v>
      </c>
      <c r="L57" s="30">
        <v>-0.43403793247694161</v>
      </c>
      <c r="M57" s="30">
        <v>-0.44346819323476194</v>
      </c>
      <c r="N57" s="30">
        <v>-0.45618857091475173</v>
      </c>
      <c r="O57" s="30">
        <v>-0.46707084382150699</v>
      </c>
      <c r="P57" s="30">
        <v>-0.47681384182189684</v>
      </c>
      <c r="Q57" s="30">
        <v>-0.48351562495407552</v>
      </c>
      <c r="R57" s="30">
        <v>-0.50919404957200276</v>
      </c>
      <c r="S57" s="30">
        <v>-0.50562514364476585</v>
      </c>
      <c r="T57" s="30">
        <v>-0.50169349215611558</v>
      </c>
      <c r="U57" s="30">
        <v>-0.48727777106317494</v>
      </c>
      <c r="V57" s="30">
        <v>-0.44982198679918162</v>
      </c>
      <c r="W57" s="30">
        <v>-0.41533840522000631</v>
      </c>
      <c r="X57" s="30">
        <v>-0.38783992188075217</v>
      </c>
      <c r="Y57" s="30">
        <v>-0.36525941456542121</v>
      </c>
      <c r="Z57" s="30">
        <v>-0.34626084294443982</v>
      </c>
      <c r="AA57" s="30">
        <v>-0.32994438815581179</v>
      </c>
      <c r="AB57" s="30">
        <v>-0.31568506998727613</v>
      </c>
      <c r="AC57" s="30">
        <v>-0.30303801302629757</v>
      </c>
      <c r="AD57" s="30">
        <v>-0.29167993240106271</v>
      </c>
      <c r="AE57" s="30">
        <v>-0.28137158148963187</v>
      </c>
      <c r="AF57" s="31">
        <v>-0.27193292826503423</v>
      </c>
      <c r="AG57" s="27"/>
      <c r="AH57" s="27"/>
      <c r="AI57" s="16"/>
      <c r="AJ57" s="18"/>
      <c r="AK57" s="18"/>
      <c r="AL57" s="18"/>
    </row>
    <row r="58" spans="1:38" ht="15" x14ac:dyDescent="0.25">
      <c r="A58" s="16"/>
      <c r="B58" s="28" t="s">
        <v>166</v>
      </c>
      <c r="C58" s="29">
        <v>6.1233355215797687</v>
      </c>
      <c r="D58" s="30">
        <v>6.1860962120213534</v>
      </c>
      <c r="E58" s="30">
        <v>6.261910055030663</v>
      </c>
      <c r="F58" s="30">
        <v>6.2952683904695119</v>
      </c>
      <c r="G58" s="30">
        <v>6.3006547725058706</v>
      </c>
      <c r="H58" s="30">
        <v>6.2786729628986002</v>
      </c>
      <c r="I58" s="30">
        <v>6.2353730475488263</v>
      </c>
      <c r="J58" s="30">
        <v>6.1826669951592956</v>
      </c>
      <c r="K58" s="30">
        <v>6.1227804388505831</v>
      </c>
      <c r="L58" s="30">
        <v>6.0558145208435015</v>
      </c>
      <c r="M58" s="30">
        <v>5.9631691131131985</v>
      </c>
      <c r="N58" s="30">
        <v>5.8479799880730186</v>
      </c>
      <c r="O58" s="30">
        <v>5.7213988322940637</v>
      </c>
      <c r="P58" s="30">
        <v>5.5868023705658336</v>
      </c>
      <c r="Q58" s="30">
        <v>5.4489640169681683</v>
      </c>
      <c r="R58" s="30">
        <v>5.2882309640304985</v>
      </c>
      <c r="S58" s="30">
        <v>5.1545818264953658</v>
      </c>
      <c r="T58" s="30">
        <v>5.0210417955349183</v>
      </c>
      <c r="U58" s="30">
        <v>4.8989683740754506</v>
      </c>
      <c r="V58" s="30">
        <v>4.8018342443694459</v>
      </c>
      <c r="W58" s="30">
        <v>4.7045782222531436</v>
      </c>
      <c r="X58" s="30">
        <v>4.6038503718597275</v>
      </c>
      <c r="Y58" s="30">
        <v>4.502168654193242</v>
      </c>
      <c r="Z58" s="30">
        <v>4.4011710014484127</v>
      </c>
      <c r="AA58" s="30">
        <v>4.3019399641188905</v>
      </c>
      <c r="AB58" s="30">
        <v>4.2051888753782958</v>
      </c>
      <c r="AC58" s="30">
        <v>4.1113770843255342</v>
      </c>
      <c r="AD58" s="30">
        <v>4.0207853548439845</v>
      </c>
      <c r="AE58" s="30">
        <v>3.9335672567682569</v>
      </c>
      <c r="AF58" s="31">
        <v>3.8497852627803257</v>
      </c>
      <c r="AG58" s="27"/>
      <c r="AH58" s="27"/>
      <c r="AI58" s="16"/>
      <c r="AJ58" s="18"/>
      <c r="AK58" s="18"/>
      <c r="AL58" s="18"/>
    </row>
    <row r="59" spans="1:38" ht="15" x14ac:dyDescent="0.25">
      <c r="A59" s="16"/>
      <c r="B59" s="28" t="s">
        <v>167</v>
      </c>
      <c r="C59" s="29">
        <v>1.6621584714507427</v>
      </c>
      <c r="D59" s="30">
        <v>1.6895866265857835</v>
      </c>
      <c r="E59" s="30">
        <v>1.6339145372717463</v>
      </c>
      <c r="F59" s="30">
        <v>1.5711258080533499</v>
      </c>
      <c r="G59" s="30">
        <v>1.5123653457092208</v>
      </c>
      <c r="H59" s="30">
        <v>1.6039368475167826</v>
      </c>
      <c r="I59" s="30">
        <v>1.3823479130700311</v>
      </c>
      <c r="J59" s="30">
        <v>1.6329191058641637</v>
      </c>
      <c r="K59" s="30">
        <v>1.5782607176306027</v>
      </c>
      <c r="L59" s="30">
        <v>1.2166160804294597</v>
      </c>
      <c r="M59" s="30">
        <v>0.92164405413292383</v>
      </c>
      <c r="N59" s="30">
        <v>0.71185923752945868</v>
      </c>
      <c r="O59" s="30">
        <v>0.55773793147805273</v>
      </c>
      <c r="P59" s="30">
        <v>0.43991332829973151</v>
      </c>
      <c r="Q59" s="30">
        <v>0.34971228408965055</v>
      </c>
      <c r="R59" s="30">
        <v>0.2567781087513466</v>
      </c>
      <c r="S59" s="30">
        <v>0.20744929446144988</v>
      </c>
      <c r="T59" s="30">
        <v>0.16735298021313894</v>
      </c>
      <c r="U59" s="30">
        <v>0.14473260345005878</v>
      </c>
      <c r="V59" s="30">
        <v>0.15114226130111244</v>
      </c>
      <c r="W59" s="30">
        <v>0.15758358818233426</v>
      </c>
      <c r="X59" s="30">
        <v>0.15915233801653486</v>
      </c>
      <c r="Y59" s="30">
        <v>0.15766121398579769</v>
      </c>
      <c r="Z59" s="30">
        <v>0.15423706790805822</v>
      </c>
      <c r="AA59" s="30">
        <v>0.14960681766905815</v>
      </c>
      <c r="AB59" s="30">
        <v>0.14426593871613891</v>
      </c>
      <c r="AC59" s="30">
        <v>0.13860526796201317</v>
      </c>
      <c r="AD59" s="30">
        <v>0.13290854703571855</v>
      </c>
      <c r="AE59" s="30">
        <v>0.12737449487300567</v>
      </c>
      <c r="AF59" s="31">
        <v>0.12214365338887619</v>
      </c>
      <c r="AG59" s="27"/>
      <c r="AH59" s="27"/>
      <c r="AI59" s="16"/>
      <c r="AJ59" s="18"/>
      <c r="AK59" s="18"/>
      <c r="AL59" s="18"/>
    </row>
    <row r="60" spans="1:38" ht="15" x14ac:dyDescent="0.25">
      <c r="A60" s="16"/>
      <c r="B60" s="32" t="s">
        <v>168</v>
      </c>
      <c r="C60" s="33">
        <v>-0.70574523405630807</v>
      </c>
      <c r="D60" s="34">
        <v>-0.71273291991382093</v>
      </c>
      <c r="E60" s="34">
        <v>-0.72513237085279236</v>
      </c>
      <c r="F60" s="34">
        <v>-0.77042546033312065</v>
      </c>
      <c r="G60" s="34">
        <v>-0.82284333441663915</v>
      </c>
      <c r="H60" s="34">
        <v>-0.86772345072865265</v>
      </c>
      <c r="I60" s="34">
        <v>-0.89873699236163007</v>
      </c>
      <c r="J60" s="34">
        <v>-0.94379008129602304</v>
      </c>
      <c r="K60" s="34">
        <v>-1.0041623459542153</v>
      </c>
      <c r="L60" s="34">
        <v>-1.0248400200807826</v>
      </c>
      <c r="M60" s="34">
        <v>-1.0312598138500908</v>
      </c>
      <c r="N60" s="34">
        <v>-1.0344460533737945</v>
      </c>
      <c r="O60" s="34">
        <v>-1.0318391266547609</v>
      </c>
      <c r="P60" s="34">
        <v>-1.025692462531175</v>
      </c>
      <c r="Q60" s="34">
        <v>-1.0150861596649416</v>
      </c>
      <c r="R60" s="34">
        <v>-1.022814148985135</v>
      </c>
      <c r="S60" s="34">
        <v>-1.0011121150671947</v>
      </c>
      <c r="T60" s="34">
        <v>-0.97942205373833058</v>
      </c>
      <c r="U60" s="34">
        <v>-0.94789838687304495</v>
      </c>
      <c r="V60" s="34">
        <v>-0.89413526042400915</v>
      </c>
      <c r="W60" s="34">
        <v>-0.84433198658533415</v>
      </c>
      <c r="X60" s="34">
        <v>-0.80247358397580149</v>
      </c>
      <c r="Y60" s="34">
        <v>-0.76641426495612741</v>
      </c>
      <c r="Z60" s="34">
        <v>-0.73474441969117954</v>
      </c>
      <c r="AA60" s="34">
        <v>-0.70649617724864244</v>
      </c>
      <c r="AB60" s="34">
        <v>-0.68098221770129586</v>
      </c>
      <c r="AC60" s="34">
        <v>-0.65770100196384185</v>
      </c>
      <c r="AD60" s="34">
        <v>-0.63627804241641273</v>
      </c>
      <c r="AE60" s="34">
        <v>-0.61642801548593462</v>
      </c>
      <c r="AF60" s="35">
        <v>-0.59792953334334698</v>
      </c>
      <c r="AG60" s="27"/>
      <c r="AH60" s="27"/>
      <c r="AI60" s="16"/>
      <c r="AJ60" s="18"/>
      <c r="AK60" s="18"/>
      <c r="AL60" s="18"/>
    </row>
    <row r="61" spans="1:38" ht="15" x14ac:dyDescent="0.25">
      <c r="A61" s="16"/>
      <c r="B61" s="28" t="s">
        <v>169</v>
      </c>
      <c r="C61" s="29">
        <v>0.44204641169027747</v>
      </c>
      <c r="D61" s="30">
        <v>0.69229286794504208</v>
      </c>
      <c r="E61" s="30">
        <v>0.88592032041976931</v>
      </c>
      <c r="F61" s="30">
        <v>1.0357502869743638</v>
      </c>
      <c r="G61" s="30">
        <v>1.121891306817079</v>
      </c>
      <c r="H61" s="30">
        <v>0.98445215751136628</v>
      </c>
      <c r="I61" s="30">
        <v>1.226587366293467</v>
      </c>
      <c r="J61" s="30">
        <v>1.1443222939105595</v>
      </c>
      <c r="K61" s="30">
        <v>1.2010624134026266</v>
      </c>
      <c r="L61" s="30">
        <v>1.2960574866876964</v>
      </c>
      <c r="M61" s="30">
        <v>1.3671857001132579</v>
      </c>
      <c r="N61" s="30">
        <v>1.4135856720857645</v>
      </c>
      <c r="O61" s="30">
        <v>1.4442050872882273</v>
      </c>
      <c r="P61" s="30">
        <v>1.4666877774255387</v>
      </c>
      <c r="Q61" s="30">
        <v>1.474122043201644</v>
      </c>
      <c r="R61" s="30">
        <v>1.4372815383290682</v>
      </c>
      <c r="S61" s="30">
        <v>1.4367496111600926</v>
      </c>
      <c r="T61" s="30">
        <v>1.3858909063830691</v>
      </c>
      <c r="U61" s="30">
        <v>1.3612524473485672</v>
      </c>
      <c r="V61" s="30">
        <v>1.3612159093645995</v>
      </c>
      <c r="W61" s="30">
        <v>1.3572871270351026</v>
      </c>
      <c r="X61" s="30">
        <v>1.3447916112831124</v>
      </c>
      <c r="Y61" s="30">
        <v>1.3262245011267286</v>
      </c>
      <c r="Z61" s="30">
        <v>1.3034171971556074</v>
      </c>
      <c r="AA61" s="30">
        <v>1.2777249428022812</v>
      </c>
      <c r="AB61" s="30">
        <v>1.2501611368881302</v>
      </c>
      <c r="AC61" s="30">
        <v>1.2214882113948284</v>
      </c>
      <c r="AD61" s="30">
        <v>1.1922804039896684</v>
      </c>
      <c r="AE61" s="30">
        <v>1.1629685570437132</v>
      </c>
      <c r="AF61" s="31">
        <v>1.1338731124255395</v>
      </c>
      <c r="AG61" s="27"/>
      <c r="AH61" s="27"/>
      <c r="AI61" s="16"/>
      <c r="AJ61" s="18"/>
      <c r="AK61" s="18"/>
      <c r="AL61" s="18"/>
    </row>
    <row r="62" spans="1:38" ht="15" x14ac:dyDescent="0.25">
      <c r="A62" s="16"/>
      <c r="B62" s="28" t="s">
        <v>170</v>
      </c>
      <c r="C62" s="29">
        <v>10.277166252019894</v>
      </c>
      <c r="D62" s="30">
        <v>10.138605830930556</v>
      </c>
      <c r="E62" s="30">
        <v>9.9034097492667144</v>
      </c>
      <c r="F62" s="30">
        <v>9.6786210027958148</v>
      </c>
      <c r="G62" s="30">
        <v>9.4142904735895456</v>
      </c>
      <c r="H62" s="30">
        <v>9.1602446762345089</v>
      </c>
      <c r="I62" s="30">
        <v>8.9197398268150891</v>
      </c>
      <c r="J62" s="30">
        <v>8.6861346621250366</v>
      </c>
      <c r="K62" s="30">
        <v>8.4555407555094035</v>
      </c>
      <c r="L62" s="30">
        <v>8.227050082427052</v>
      </c>
      <c r="M62" s="30">
        <v>7.9993177975846077</v>
      </c>
      <c r="N62" s="30">
        <v>7.7738490224312002</v>
      </c>
      <c r="O62" s="30">
        <v>7.555439642176343</v>
      </c>
      <c r="P62" s="30">
        <v>7.3449963492715922</v>
      </c>
      <c r="Q62" s="30">
        <v>7.1447077667602805</v>
      </c>
      <c r="R62" s="30">
        <v>6.9567705635658035</v>
      </c>
      <c r="S62" s="30">
        <v>6.7793173064389496</v>
      </c>
      <c r="T62" s="30">
        <v>6.6126462860398609</v>
      </c>
      <c r="U62" s="30">
        <v>6.4562782159229775</v>
      </c>
      <c r="V62" s="30">
        <v>6.309757844985115</v>
      </c>
      <c r="W62" s="30">
        <v>6.164768242334806</v>
      </c>
      <c r="X62" s="30">
        <v>6.0205902054775988</v>
      </c>
      <c r="Y62" s="30">
        <v>5.8785082719933204</v>
      </c>
      <c r="Z62" s="30">
        <v>5.7394349784904328</v>
      </c>
      <c r="AA62" s="30">
        <v>5.6040057360339404</v>
      </c>
      <c r="AB62" s="30">
        <v>5.4726479047154308</v>
      </c>
      <c r="AC62" s="30">
        <v>5.3456319084741128</v>
      </c>
      <c r="AD62" s="30">
        <v>5.2231095804101928</v>
      </c>
      <c r="AE62" s="30">
        <v>5.1051432529619225</v>
      </c>
      <c r="AF62" s="31">
        <v>4.9917280238139625</v>
      </c>
      <c r="AG62" s="27"/>
      <c r="AH62" s="27"/>
      <c r="AI62" s="16"/>
      <c r="AJ62" s="18"/>
      <c r="AK62" s="18"/>
      <c r="AL62" s="18"/>
    </row>
    <row r="63" spans="1:38" ht="15" x14ac:dyDescent="0.25">
      <c r="A63" s="16"/>
      <c r="B63" s="28" t="s">
        <v>171</v>
      </c>
      <c r="C63" s="29">
        <v>0.13303171591771162</v>
      </c>
      <c r="D63" s="30">
        <v>0.27369753168173733</v>
      </c>
      <c r="E63" s="30">
        <v>0.39609204979969237</v>
      </c>
      <c r="F63" s="30">
        <v>0.49042660063938126</v>
      </c>
      <c r="G63" s="30">
        <v>0.5630373405287058</v>
      </c>
      <c r="H63" s="30">
        <v>0.61254949500229938</v>
      </c>
      <c r="I63" s="30">
        <v>0.64316442676651397</v>
      </c>
      <c r="J63" s="30">
        <v>0.66110401649486661</v>
      </c>
      <c r="K63" s="30">
        <v>0.67379314606700602</v>
      </c>
      <c r="L63" s="30">
        <v>0.68597428135986915</v>
      </c>
      <c r="M63" s="30">
        <v>0.69523771198960838</v>
      </c>
      <c r="N63" s="30">
        <v>0.7025607154180975</v>
      </c>
      <c r="O63" s="30">
        <v>0.70780240609877365</v>
      </c>
      <c r="P63" s="30">
        <v>0.71222527226014842</v>
      </c>
      <c r="Q63" s="30">
        <v>0.71550315764511974</v>
      </c>
      <c r="R63" s="30">
        <v>0.69502119604118195</v>
      </c>
      <c r="S63" s="30">
        <v>0.69929054357807774</v>
      </c>
      <c r="T63" s="30">
        <v>0.70037881808436808</v>
      </c>
      <c r="U63" s="30">
        <v>0.70896226069675983</v>
      </c>
      <c r="V63" s="30">
        <v>0.73801252285346441</v>
      </c>
      <c r="W63" s="30">
        <v>0.76214674218924172</v>
      </c>
      <c r="X63" s="30">
        <v>0.77796867987798979</v>
      </c>
      <c r="Y63" s="30">
        <v>0.78804627644387593</v>
      </c>
      <c r="Z63" s="30">
        <v>0.79410390724670055</v>
      </c>
      <c r="AA63" s="30">
        <v>0.79735024549079314</v>
      </c>
      <c r="AB63" s="30">
        <v>0.79853608993078595</v>
      </c>
      <c r="AC63" s="30">
        <v>0.79765590960725663</v>
      </c>
      <c r="AD63" s="30">
        <v>0.79447824257924349</v>
      </c>
      <c r="AE63" s="30">
        <v>0.78873725949932838</v>
      </c>
      <c r="AF63" s="31">
        <v>0.78022350102158777</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173</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175</v>
      </c>
      <c r="C9" s="17"/>
      <c r="D9" s="143" t="s">
        <v>174</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178</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0.17</v>
      </c>
      <c r="Q11" s="82">
        <v>0.77</v>
      </c>
      <c r="R11" s="82">
        <v>2.37</v>
      </c>
      <c r="S11" s="82">
        <v>13.4</v>
      </c>
      <c r="T11" s="1"/>
      <c r="U11" s="141" t="s">
        <v>111</v>
      </c>
      <c r="V11" s="5">
        <v>1</v>
      </c>
      <c r="W11" s="82">
        <v>0.06</v>
      </c>
      <c r="X11" s="82">
        <v>0.22</v>
      </c>
      <c r="Y11" s="82">
        <v>0.49</v>
      </c>
      <c r="Z11" s="82">
        <v>1.32</v>
      </c>
      <c r="AA11" s="82">
        <v>2.46</v>
      </c>
      <c r="AB11" s="82">
        <v>6.03</v>
      </c>
      <c r="AC11" s="82">
        <v>13.4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7.0000000000000007E-2</v>
      </c>
      <c r="P12" s="83">
        <v>0.19</v>
      </c>
      <c r="Q12" s="83">
        <v>0.85</v>
      </c>
      <c r="R12" s="83">
        <v>2.38</v>
      </c>
      <c r="S12" s="83">
        <v>10.75</v>
      </c>
      <c r="T12" s="1"/>
      <c r="U12" s="1"/>
      <c r="V12" s="7">
        <v>2</v>
      </c>
      <c r="W12" s="83">
        <v>0.06</v>
      </c>
      <c r="X12" s="83">
        <v>0.22</v>
      </c>
      <c r="Y12" s="83">
        <v>0.49</v>
      </c>
      <c r="Z12" s="83">
        <v>1.32</v>
      </c>
      <c r="AA12" s="83">
        <v>2.46</v>
      </c>
      <c r="AB12" s="83">
        <v>6.03</v>
      </c>
      <c r="AC12" s="83">
        <v>10.75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0.05</v>
      </c>
      <c r="O13" s="83">
        <v>0.08</v>
      </c>
      <c r="P13" s="83">
        <v>0.21</v>
      </c>
      <c r="Q13" s="83">
        <v>0.9</v>
      </c>
      <c r="R13" s="83">
        <v>2.34</v>
      </c>
      <c r="S13" s="83">
        <v>8.73</v>
      </c>
      <c r="T13" s="1"/>
      <c r="U13" s="1"/>
      <c r="V13" s="7">
        <v>3</v>
      </c>
      <c r="W13" s="83">
        <v>7.0000000000000007E-2</v>
      </c>
      <c r="X13" s="83">
        <v>0.24</v>
      </c>
      <c r="Y13" s="83">
        <v>0.5</v>
      </c>
      <c r="Z13" s="83">
        <v>1.23</v>
      </c>
      <c r="AA13" s="83">
        <v>2.42</v>
      </c>
      <c r="AB13" s="83">
        <v>5.99</v>
      </c>
      <c r="AC13" s="83">
        <v>8.73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0.22</v>
      </c>
      <c r="Q14" s="83">
        <v>0.93</v>
      </c>
      <c r="R14" s="83">
        <v>2.2599999999999998</v>
      </c>
      <c r="S14" s="83">
        <v>7.2</v>
      </c>
      <c r="T14" s="1"/>
      <c r="U14" s="1"/>
      <c r="V14" s="7">
        <v>4</v>
      </c>
      <c r="W14" s="83">
        <v>0.08</v>
      </c>
      <c r="X14" s="83">
        <v>0.27</v>
      </c>
      <c r="Y14" s="83">
        <v>0.52</v>
      </c>
      <c r="Z14" s="83">
        <v>1.25</v>
      </c>
      <c r="AA14" s="83">
        <v>2.41</v>
      </c>
      <c r="AB14" s="83">
        <v>5.98</v>
      </c>
      <c r="AC14" s="83">
        <v>7.2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0.95</v>
      </c>
      <c r="R15" s="83">
        <v>2.17</v>
      </c>
      <c r="S15" s="83">
        <v>6.02</v>
      </c>
      <c r="T15" s="1"/>
      <c r="U15" s="1"/>
      <c r="V15" s="7">
        <v>5</v>
      </c>
      <c r="W15" s="83">
        <v>0.09</v>
      </c>
      <c r="X15" s="83">
        <v>0.28999999999999998</v>
      </c>
      <c r="Y15" s="83">
        <v>0.57999999999999996</v>
      </c>
      <c r="Z15" s="83">
        <v>1.27</v>
      </c>
      <c r="AA15" s="83">
        <v>2.4</v>
      </c>
      <c r="AB15" s="83">
        <v>5.98</v>
      </c>
      <c r="AC15" s="83">
        <v>6.02</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0.96</v>
      </c>
      <c r="R16" s="83">
        <v>2.0699999999999998</v>
      </c>
      <c r="S16" s="83">
        <v>5.1100000000000003</v>
      </c>
      <c r="T16" s="1"/>
      <c r="U16" s="1"/>
      <c r="V16" s="7">
        <v>6</v>
      </c>
      <c r="W16" s="83">
        <v>0.11</v>
      </c>
      <c r="X16" s="83">
        <v>0.32</v>
      </c>
      <c r="Y16" s="83">
        <v>0.61</v>
      </c>
      <c r="Z16" s="83">
        <v>1.31</v>
      </c>
      <c r="AA16" s="83">
        <v>2.4</v>
      </c>
      <c r="AB16" s="83">
        <v>5.98</v>
      </c>
      <c r="AC16" s="83">
        <v>5.98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0.06</v>
      </c>
      <c r="O17" s="83">
        <v>0.1</v>
      </c>
      <c r="P17" s="83">
        <v>0.26</v>
      </c>
      <c r="Q17" s="83">
        <v>0.96</v>
      </c>
      <c r="R17" s="83">
        <v>1.97</v>
      </c>
      <c r="S17" s="83">
        <v>4.3899999999999997</v>
      </c>
      <c r="T17" s="1"/>
      <c r="U17" s="1"/>
      <c r="V17" s="7">
        <v>7</v>
      </c>
      <c r="W17" s="83">
        <v>0.12</v>
      </c>
      <c r="X17" s="83">
        <v>0.34</v>
      </c>
      <c r="Y17" s="83">
        <v>0.63</v>
      </c>
      <c r="Z17" s="83">
        <v>1.33</v>
      </c>
      <c r="AA17" s="83">
        <v>2.4</v>
      </c>
      <c r="AB17" s="83">
        <v>5.98</v>
      </c>
      <c r="AC17" s="83">
        <v>5.98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0.27</v>
      </c>
      <c r="Q18" s="83">
        <v>0.95</v>
      </c>
      <c r="R18" s="83">
        <v>1.87</v>
      </c>
      <c r="S18" s="83">
        <v>3.81</v>
      </c>
      <c r="T18" s="1"/>
      <c r="U18" s="1"/>
      <c r="V18" s="7">
        <v>8</v>
      </c>
      <c r="W18" s="83">
        <v>0.12</v>
      </c>
      <c r="X18" s="83">
        <v>0.35</v>
      </c>
      <c r="Y18" s="83">
        <v>0.62</v>
      </c>
      <c r="Z18" s="83">
        <v>1.31</v>
      </c>
      <c r="AA18" s="83">
        <v>2.4</v>
      </c>
      <c r="AB18" s="83">
        <v>5.98</v>
      </c>
      <c r="AC18" s="83">
        <v>5.98</v>
      </c>
      <c r="AD18" s="1"/>
      <c r="AE18" s="1"/>
      <c r="AF18" s="7">
        <v>8</v>
      </c>
      <c r="AG18" s="83">
        <v>0.02</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0.94</v>
      </c>
      <c r="R19" s="83">
        <v>1.77</v>
      </c>
      <c r="S19" s="83">
        <v>3.34</v>
      </c>
      <c r="T19" s="1"/>
      <c r="U19" s="1"/>
      <c r="V19" s="7">
        <v>9</v>
      </c>
      <c r="W19" s="83">
        <v>0.12</v>
      </c>
      <c r="X19" s="83">
        <v>0.36</v>
      </c>
      <c r="Y19" s="83">
        <v>0.62</v>
      </c>
      <c r="Z19" s="83">
        <v>1.29</v>
      </c>
      <c r="AA19" s="83">
        <v>2.4</v>
      </c>
      <c r="AB19" s="83">
        <v>5.98</v>
      </c>
      <c r="AC19" s="83">
        <v>5.98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0.28999999999999998</v>
      </c>
      <c r="Q20" s="83">
        <v>0.92</v>
      </c>
      <c r="R20" s="83">
        <v>1.67</v>
      </c>
      <c r="S20" s="83">
        <v>2.95</v>
      </c>
      <c r="T20" s="1"/>
      <c r="U20" s="1"/>
      <c r="V20" s="7">
        <v>10</v>
      </c>
      <c r="W20" s="83">
        <v>0.13</v>
      </c>
      <c r="X20" s="83">
        <v>0.37</v>
      </c>
      <c r="Y20" s="83">
        <v>0.62</v>
      </c>
      <c r="Z20" s="83">
        <v>1.29</v>
      </c>
      <c r="AA20" s="83">
        <v>2.4</v>
      </c>
      <c r="AB20" s="83">
        <v>5.98</v>
      </c>
      <c r="AC20" s="83">
        <v>5.98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0.28999999999999998</v>
      </c>
      <c r="Q21" s="83">
        <v>0.9</v>
      </c>
      <c r="R21" s="83">
        <v>1.58</v>
      </c>
      <c r="S21" s="83">
        <v>2.62</v>
      </c>
      <c r="T21" s="1"/>
      <c r="U21" s="1"/>
      <c r="V21" s="7">
        <v>11</v>
      </c>
      <c r="W21" s="83">
        <v>0.13</v>
      </c>
      <c r="X21" s="83">
        <v>0.38</v>
      </c>
      <c r="Y21" s="83">
        <v>0.62</v>
      </c>
      <c r="Z21" s="83">
        <v>1.29</v>
      </c>
      <c r="AA21" s="83">
        <v>2.4</v>
      </c>
      <c r="AB21" s="83">
        <v>5.98</v>
      </c>
      <c r="AC21" s="83">
        <v>5.98</v>
      </c>
      <c r="AD21" s="1"/>
      <c r="AE21" s="1"/>
      <c r="AF21" s="7">
        <v>11</v>
      </c>
      <c r="AG21" s="83">
        <v>0.03</v>
      </c>
      <c r="AH21" s="83">
        <v>0.06</v>
      </c>
      <c r="AI21" s="83">
        <v>0.13</v>
      </c>
      <c r="AJ21" s="83">
        <v>0.11</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0.88</v>
      </c>
      <c r="R22" s="83">
        <v>1.49</v>
      </c>
      <c r="S22" s="83">
        <v>2.34</v>
      </c>
      <c r="T22" s="1"/>
      <c r="U22" s="1"/>
      <c r="V22" s="7">
        <v>12</v>
      </c>
      <c r="W22" s="83">
        <v>0.14000000000000001</v>
      </c>
      <c r="X22" s="83">
        <v>0.39</v>
      </c>
      <c r="Y22" s="83">
        <v>0.62</v>
      </c>
      <c r="Z22" s="83">
        <v>1.29</v>
      </c>
      <c r="AA22" s="83">
        <v>2.4</v>
      </c>
      <c r="AB22" s="83">
        <v>5.98</v>
      </c>
      <c r="AC22" s="83">
        <v>5.98</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v>
      </c>
      <c r="Q23" s="83">
        <v>0.85</v>
      </c>
      <c r="R23" s="83">
        <v>1.41</v>
      </c>
      <c r="S23" s="83">
        <v>2.11</v>
      </c>
      <c r="T23" s="1"/>
      <c r="U23" s="1"/>
      <c r="V23" s="7">
        <v>13</v>
      </c>
      <c r="W23" s="83">
        <v>0.14000000000000001</v>
      </c>
      <c r="X23" s="83">
        <v>0.39</v>
      </c>
      <c r="Y23" s="83">
        <v>0.62</v>
      </c>
      <c r="Z23" s="83">
        <v>1.29</v>
      </c>
      <c r="AA23" s="83">
        <v>2.4</v>
      </c>
      <c r="AB23" s="83">
        <v>5.98</v>
      </c>
      <c r="AC23" s="83">
        <v>5.98</v>
      </c>
      <c r="AD23" s="1"/>
      <c r="AE23" s="1"/>
      <c r="AF23" s="7">
        <v>13</v>
      </c>
      <c r="AG23" s="83">
        <v>0.04</v>
      </c>
      <c r="AH23" s="83">
        <v>0.08</v>
      </c>
      <c r="AI23" s="83">
        <v>0.15</v>
      </c>
      <c r="AJ23" s="83">
        <v>0.14000000000000001</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0.08</v>
      </c>
      <c r="O24" s="83">
        <v>0.13</v>
      </c>
      <c r="P24" s="83">
        <v>0.3</v>
      </c>
      <c r="Q24" s="83">
        <v>0.83</v>
      </c>
      <c r="R24" s="83">
        <v>1.33</v>
      </c>
      <c r="S24" s="83">
        <v>1.9</v>
      </c>
      <c r="T24" s="1"/>
      <c r="U24" s="1"/>
      <c r="V24" s="7">
        <v>14</v>
      </c>
      <c r="W24" s="83">
        <v>0.14000000000000001</v>
      </c>
      <c r="X24" s="83">
        <v>0.4</v>
      </c>
      <c r="Y24" s="83">
        <v>0.62</v>
      </c>
      <c r="Z24" s="83">
        <v>1.29</v>
      </c>
      <c r="AA24" s="83">
        <v>2.4</v>
      </c>
      <c r="AB24" s="83">
        <v>5.98</v>
      </c>
      <c r="AC24" s="83">
        <v>5.98</v>
      </c>
      <c r="AD24" s="1"/>
      <c r="AE24" s="1"/>
      <c r="AF24" s="7">
        <v>14</v>
      </c>
      <c r="AG24" s="83">
        <v>0.05</v>
      </c>
      <c r="AH24" s="83">
        <v>0.08</v>
      </c>
      <c r="AI24" s="83">
        <v>0.17</v>
      </c>
      <c r="AJ24" s="83">
        <v>0.16</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0.05</v>
      </c>
      <c r="N25" s="83">
        <v>0.09</v>
      </c>
      <c r="O25" s="83">
        <v>0.13</v>
      </c>
      <c r="P25" s="83">
        <v>0.31</v>
      </c>
      <c r="Q25" s="83">
        <v>0.81</v>
      </c>
      <c r="R25" s="83">
        <v>1.26</v>
      </c>
      <c r="S25" s="83">
        <v>1.73</v>
      </c>
      <c r="T25" s="1"/>
      <c r="U25" s="1"/>
      <c r="V25" s="7">
        <v>15</v>
      </c>
      <c r="W25" s="83">
        <v>0.14000000000000001</v>
      </c>
      <c r="X25" s="83">
        <v>0.4</v>
      </c>
      <c r="Y25" s="83">
        <v>0.62</v>
      </c>
      <c r="Z25" s="83">
        <v>1.29</v>
      </c>
      <c r="AA25" s="83">
        <v>2.4</v>
      </c>
      <c r="AB25" s="83">
        <v>5.98</v>
      </c>
      <c r="AC25" s="83">
        <v>5.98</v>
      </c>
      <c r="AD25" s="1"/>
      <c r="AE25" s="1"/>
      <c r="AF25" s="7">
        <v>15</v>
      </c>
      <c r="AG25" s="83">
        <v>0.05</v>
      </c>
      <c r="AH25" s="83">
        <v>0.09</v>
      </c>
      <c r="AI25" s="83">
        <v>0.18</v>
      </c>
      <c r="AJ25" s="83">
        <v>0.17</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0.78</v>
      </c>
      <c r="R26" s="83">
        <v>1.19</v>
      </c>
      <c r="S26" s="83">
        <v>1.57</v>
      </c>
      <c r="T26" s="1"/>
      <c r="U26" s="1"/>
      <c r="V26" s="7">
        <v>16</v>
      </c>
      <c r="W26" s="83">
        <v>0.14000000000000001</v>
      </c>
      <c r="X26" s="83">
        <v>0.4</v>
      </c>
      <c r="Y26" s="83">
        <v>0.62</v>
      </c>
      <c r="Z26" s="83">
        <v>1.29</v>
      </c>
      <c r="AA26" s="83">
        <v>2.4</v>
      </c>
      <c r="AB26" s="83">
        <v>5.98</v>
      </c>
      <c r="AC26" s="83">
        <v>5.98</v>
      </c>
      <c r="AD26" s="1"/>
      <c r="AE26" s="1"/>
      <c r="AF26" s="7">
        <v>16</v>
      </c>
      <c r="AG26" s="83">
        <v>0.06</v>
      </c>
      <c r="AH26" s="83">
        <v>0.09</v>
      </c>
      <c r="AI26" s="83">
        <v>0.19</v>
      </c>
      <c r="AJ26" s="83">
        <v>0.19</v>
      </c>
      <c r="AK26" s="83">
        <v>0.43</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0.31</v>
      </c>
      <c r="Q27" s="83">
        <v>0.75</v>
      </c>
      <c r="R27" s="83">
        <v>1.1200000000000001</v>
      </c>
      <c r="S27" s="83">
        <v>1.43</v>
      </c>
      <c r="T27" s="1"/>
      <c r="U27" s="1"/>
      <c r="V27" s="7">
        <v>17</v>
      </c>
      <c r="W27" s="83">
        <v>0.14000000000000001</v>
      </c>
      <c r="X27" s="83">
        <v>0.39</v>
      </c>
      <c r="Y27" s="83">
        <v>0.62</v>
      </c>
      <c r="Z27" s="83">
        <v>1.29</v>
      </c>
      <c r="AA27" s="83">
        <v>2.4</v>
      </c>
      <c r="AB27" s="83">
        <v>5.98</v>
      </c>
      <c r="AC27" s="83">
        <v>5.98</v>
      </c>
      <c r="AD27" s="1"/>
      <c r="AE27" s="1"/>
      <c r="AF27" s="7">
        <v>17</v>
      </c>
      <c r="AG27" s="83">
        <v>0.06</v>
      </c>
      <c r="AH27" s="83">
        <v>0.1</v>
      </c>
      <c r="AI27" s="83">
        <v>0.2</v>
      </c>
      <c r="AJ27" s="83">
        <v>0.2</v>
      </c>
      <c r="AK27" s="83">
        <v>0.47</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0.14000000000000001</v>
      </c>
      <c r="P28" s="83">
        <v>0.31</v>
      </c>
      <c r="Q28" s="83">
        <v>0.73</v>
      </c>
      <c r="R28" s="83">
        <v>1.06</v>
      </c>
      <c r="S28" s="83">
        <v>1.31</v>
      </c>
      <c r="T28" s="1"/>
      <c r="U28" s="1"/>
      <c r="V28" s="7">
        <v>18</v>
      </c>
      <c r="W28" s="83">
        <v>0.14000000000000001</v>
      </c>
      <c r="X28" s="83">
        <v>0.39</v>
      </c>
      <c r="Y28" s="83">
        <v>0.62</v>
      </c>
      <c r="Z28" s="83">
        <v>1.29</v>
      </c>
      <c r="AA28" s="83">
        <v>2.4</v>
      </c>
      <c r="AB28" s="83">
        <v>5.98</v>
      </c>
      <c r="AC28" s="83">
        <v>5.98</v>
      </c>
      <c r="AD28" s="1"/>
      <c r="AE28" s="1"/>
      <c r="AF28" s="7">
        <v>18</v>
      </c>
      <c r="AG28" s="83">
        <v>7.0000000000000007E-2</v>
      </c>
      <c r="AH28" s="83">
        <v>0.1</v>
      </c>
      <c r="AI28" s="83">
        <v>0.21</v>
      </c>
      <c r="AJ28" s="83">
        <v>0.22</v>
      </c>
      <c r="AK28" s="83">
        <v>0.5</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0.31</v>
      </c>
      <c r="Q29" s="83">
        <v>0.7</v>
      </c>
      <c r="R29" s="83">
        <v>1</v>
      </c>
      <c r="S29" s="83">
        <v>1.2</v>
      </c>
      <c r="T29" s="1"/>
      <c r="U29" s="1"/>
      <c r="V29" s="7">
        <v>19</v>
      </c>
      <c r="W29" s="83">
        <v>0.14000000000000001</v>
      </c>
      <c r="X29" s="83">
        <v>0.4</v>
      </c>
      <c r="Y29" s="83">
        <v>0.62</v>
      </c>
      <c r="Z29" s="83">
        <v>1.29</v>
      </c>
      <c r="AA29" s="83">
        <v>2.4</v>
      </c>
      <c r="AB29" s="83">
        <v>5.98</v>
      </c>
      <c r="AC29" s="83">
        <v>5.98</v>
      </c>
      <c r="AD29" s="1"/>
      <c r="AE29" s="1"/>
      <c r="AF29" s="7">
        <v>19</v>
      </c>
      <c r="AG29" s="83">
        <v>7.0000000000000007E-2</v>
      </c>
      <c r="AH29" s="83">
        <v>0.11</v>
      </c>
      <c r="AI29" s="83">
        <v>0.22</v>
      </c>
      <c r="AJ29" s="83">
        <v>0.24</v>
      </c>
      <c r="AK29" s="83">
        <v>0.53</v>
      </c>
      <c r="AL29" s="83">
        <v>0.17</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0.68</v>
      </c>
      <c r="R30" s="83">
        <v>0.95</v>
      </c>
      <c r="S30" s="83">
        <v>1.1100000000000001</v>
      </c>
      <c r="T30" s="1"/>
      <c r="U30" s="1"/>
      <c r="V30" s="7">
        <v>20</v>
      </c>
      <c r="W30" s="83">
        <v>0.15</v>
      </c>
      <c r="X30" s="83">
        <v>0.4</v>
      </c>
      <c r="Y30" s="83">
        <v>0.62</v>
      </c>
      <c r="Z30" s="83">
        <v>1.29</v>
      </c>
      <c r="AA30" s="83">
        <v>2.4</v>
      </c>
      <c r="AB30" s="83">
        <v>5.98</v>
      </c>
      <c r="AC30" s="83">
        <v>5.98</v>
      </c>
      <c r="AD30" s="1"/>
      <c r="AE30" s="1"/>
      <c r="AF30" s="7">
        <v>20</v>
      </c>
      <c r="AG30" s="83">
        <v>0.08</v>
      </c>
      <c r="AH30" s="83">
        <v>0.12</v>
      </c>
      <c r="AI30" s="83">
        <v>0.24</v>
      </c>
      <c r="AJ30" s="83">
        <v>0.25</v>
      </c>
      <c r="AK30" s="83">
        <v>0.56000000000000005</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v>
      </c>
      <c r="O31" s="83">
        <v>0.15</v>
      </c>
      <c r="P31" s="83">
        <v>0.31</v>
      </c>
      <c r="Q31" s="83">
        <v>0.66</v>
      </c>
      <c r="R31" s="83">
        <v>0.9</v>
      </c>
      <c r="S31" s="83">
        <v>1.02</v>
      </c>
      <c r="T31" s="1"/>
      <c r="U31" s="1"/>
      <c r="V31" s="7">
        <v>21</v>
      </c>
      <c r="W31" s="83">
        <v>0.15</v>
      </c>
      <c r="X31" s="83">
        <v>0.4</v>
      </c>
      <c r="Y31" s="83">
        <v>0.62</v>
      </c>
      <c r="Z31" s="83">
        <v>1.29</v>
      </c>
      <c r="AA31" s="83">
        <v>2.4</v>
      </c>
      <c r="AB31" s="83">
        <v>5.98</v>
      </c>
      <c r="AC31" s="83">
        <v>5.98</v>
      </c>
      <c r="AD31" s="1"/>
      <c r="AE31" s="1"/>
      <c r="AF31" s="7">
        <v>21</v>
      </c>
      <c r="AG31" s="83">
        <v>0.08</v>
      </c>
      <c r="AH31" s="83">
        <v>0.12</v>
      </c>
      <c r="AI31" s="83">
        <v>0.25</v>
      </c>
      <c r="AJ31" s="83">
        <v>0.27</v>
      </c>
      <c r="AK31" s="83">
        <v>0.59</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v>
      </c>
      <c r="Q32" s="83">
        <v>0.63</v>
      </c>
      <c r="R32" s="83">
        <v>0.85</v>
      </c>
      <c r="S32" s="83">
        <v>0.94</v>
      </c>
      <c r="T32" s="1"/>
      <c r="U32" s="1"/>
      <c r="V32" s="7">
        <v>22</v>
      </c>
      <c r="W32" s="83">
        <v>0.15</v>
      </c>
      <c r="X32" s="83">
        <v>0.4</v>
      </c>
      <c r="Y32" s="83">
        <v>0.62</v>
      </c>
      <c r="Z32" s="83">
        <v>1.29</v>
      </c>
      <c r="AA32" s="83">
        <v>2.4</v>
      </c>
      <c r="AB32" s="83">
        <v>5.98</v>
      </c>
      <c r="AC32" s="83">
        <v>5.98</v>
      </c>
      <c r="AD32" s="1"/>
      <c r="AE32" s="1"/>
      <c r="AF32" s="7">
        <v>22</v>
      </c>
      <c r="AG32" s="83">
        <v>0.08</v>
      </c>
      <c r="AH32" s="83">
        <v>0.13</v>
      </c>
      <c r="AI32" s="83">
        <v>0.26</v>
      </c>
      <c r="AJ32" s="83">
        <v>0.28000000000000003</v>
      </c>
      <c r="AK32" s="83">
        <v>0.61</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v>
      </c>
      <c r="Q33" s="83">
        <v>0.61</v>
      </c>
      <c r="R33" s="83">
        <v>0.8</v>
      </c>
      <c r="S33" s="83">
        <v>0.87</v>
      </c>
      <c r="T33" s="1"/>
      <c r="U33" s="1"/>
      <c r="V33" s="7">
        <v>23</v>
      </c>
      <c r="W33" s="83">
        <v>0.16</v>
      </c>
      <c r="X33" s="83">
        <v>0.4</v>
      </c>
      <c r="Y33" s="83">
        <v>0.62</v>
      </c>
      <c r="Z33" s="83">
        <v>1.29</v>
      </c>
      <c r="AA33" s="83">
        <v>2.4</v>
      </c>
      <c r="AB33" s="83">
        <v>5.98</v>
      </c>
      <c r="AC33" s="83">
        <v>5.98</v>
      </c>
      <c r="AD33" s="1"/>
      <c r="AE33" s="1"/>
      <c r="AF33" s="7">
        <v>23</v>
      </c>
      <c r="AG33" s="83">
        <v>0.09</v>
      </c>
      <c r="AH33" s="83">
        <v>0.13</v>
      </c>
      <c r="AI33" s="83">
        <v>0.27</v>
      </c>
      <c r="AJ33" s="83">
        <v>0.3</v>
      </c>
      <c r="AK33" s="83">
        <v>0.64</v>
      </c>
      <c r="AL33" s="83">
        <v>0.28000000000000003</v>
      </c>
      <c r="AM33" s="83">
        <v>0.12</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7.0000000000000007E-2</v>
      </c>
      <c r="N34" s="83">
        <v>0.11</v>
      </c>
      <c r="O34" s="83">
        <v>0.16</v>
      </c>
      <c r="P34" s="83">
        <v>0.3</v>
      </c>
      <c r="Q34" s="83">
        <v>0.59</v>
      </c>
      <c r="R34" s="83">
        <v>0.76</v>
      </c>
      <c r="S34" s="83">
        <v>0.81</v>
      </c>
      <c r="T34" s="1"/>
      <c r="U34" s="1"/>
      <c r="V34" s="7">
        <v>24</v>
      </c>
      <c r="W34" s="83">
        <v>0.16</v>
      </c>
      <c r="X34" s="83">
        <v>0.4</v>
      </c>
      <c r="Y34" s="83">
        <v>0.62</v>
      </c>
      <c r="Z34" s="83">
        <v>1.29</v>
      </c>
      <c r="AA34" s="83">
        <v>2.4</v>
      </c>
      <c r="AB34" s="83">
        <v>5.98</v>
      </c>
      <c r="AC34" s="83">
        <v>5.98</v>
      </c>
      <c r="AD34" s="1"/>
      <c r="AE34" s="1"/>
      <c r="AF34" s="7">
        <v>24</v>
      </c>
      <c r="AG34" s="83">
        <v>0.09</v>
      </c>
      <c r="AH34" s="83">
        <v>0.14000000000000001</v>
      </c>
      <c r="AI34" s="83">
        <v>0.28000000000000003</v>
      </c>
      <c r="AJ34" s="83">
        <v>0.32</v>
      </c>
      <c r="AK34" s="83">
        <v>0.66</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0.11</v>
      </c>
      <c r="O35" s="83">
        <v>0.16</v>
      </c>
      <c r="P35" s="83">
        <v>0.3</v>
      </c>
      <c r="Q35" s="83">
        <v>0.56999999999999995</v>
      </c>
      <c r="R35" s="83">
        <v>0.72</v>
      </c>
      <c r="S35" s="83">
        <v>0.75</v>
      </c>
      <c r="T35" s="1"/>
      <c r="U35" s="1"/>
      <c r="V35" s="7">
        <v>25</v>
      </c>
      <c r="W35" s="83">
        <v>0.18</v>
      </c>
      <c r="X35" s="83">
        <v>0.4</v>
      </c>
      <c r="Y35" s="83">
        <v>0.62</v>
      </c>
      <c r="Z35" s="83">
        <v>1.29</v>
      </c>
      <c r="AA35" s="83">
        <v>2.4</v>
      </c>
      <c r="AB35" s="83">
        <v>5.98</v>
      </c>
      <c r="AC35" s="83">
        <v>5.98</v>
      </c>
      <c r="AD35" s="1"/>
      <c r="AE35" s="1"/>
      <c r="AF35" s="7">
        <v>25</v>
      </c>
      <c r="AG35" s="83">
        <v>0.1</v>
      </c>
      <c r="AH35" s="83">
        <v>0.15</v>
      </c>
      <c r="AI35" s="83">
        <v>0.28999999999999998</v>
      </c>
      <c r="AJ35" s="83">
        <v>0.33</v>
      </c>
      <c r="AK35" s="83">
        <v>0.68</v>
      </c>
      <c r="AL35" s="83">
        <v>0.33</v>
      </c>
      <c r="AM35" s="83">
        <v>0.15</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0.16</v>
      </c>
      <c r="P36" s="83">
        <v>0.28999999999999998</v>
      </c>
      <c r="Q36" s="83">
        <v>0.55000000000000004</v>
      </c>
      <c r="R36" s="83">
        <v>0.69</v>
      </c>
      <c r="S36" s="83">
        <v>0.7</v>
      </c>
      <c r="T36" s="1"/>
      <c r="U36" s="1"/>
      <c r="V36" s="7">
        <v>26</v>
      </c>
      <c r="W36" s="83">
        <v>0.18</v>
      </c>
      <c r="X36" s="83">
        <v>0.4</v>
      </c>
      <c r="Y36" s="83">
        <v>0.62</v>
      </c>
      <c r="Z36" s="83">
        <v>1.29</v>
      </c>
      <c r="AA36" s="83">
        <v>2.4</v>
      </c>
      <c r="AB36" s="83">
        <v>5.98</v>
      </c>
      <c r="AC36" s="83">
        <v>5.98</v>
      </c>
      <c r="AD36" s="1"/>
      <c r="AE36" s="1"/>
      <c r="AF36" s="7">
        <v>26</v>
      </c>
      <c r="AG36" s="83">
        <v>0.1</v>
      </c>
      <c r="AH36" s="83">
        <v>0.15</v>
      </c>
      <c r="AI36" s="83">
        <v>0.31</v>
      </c>
      <c r="AJ36" s="83">
        <v>0.35</v>
      </c>
      <c r="AK36" s="83">
        <v>0.71</v>
      </c>
      <c r="AL36" s="83">
        <v>0.35</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0.28999999999999998</v>
      </c>
      <c r="Q37" s="83">
        <v>0.53</v>
      </c>
      <c r="R37" s="83">
        <v>0.65</v>
      </c>
      <c r="S37" s="83">
        <v>0.65</v>
      </c>
      <c r="T37" s="1"/>
      <c r="U37" s="1"/>
      <c r="V37" s="7">
        <v>27</v>
      </c>
      <c r="W37" s="83">
        <v>0.19</v>
      </c>
      <c r="X37" s="83">
        <v>0.4</v>
      </c>
      <c r="Y37" s="83">
        <v>0.62</v>
      </c>
      <c r="Z37" s="83">
        <v>1.29</v>
      </c>
      <c r="AA37" s="83">
        <v>2.4</v>
      </c>
      <c r="AB37" s="83">
        <v>5.98</v>
      </c>
      <c r="AC37" s="83">
        <v>5.98</v>
      </c>
      <c r="AD37" s="1"/>
      <c r="AE37" s="1"/>
      <c r="AF37" s="7">
        <v>27</v>
      </c>
      <c r="AG37" s="83">
        <v>0.11</v>
      </c>
      <c r="AH37" s="83">
        <v>0.16</v>
      </c>
      <c r="AI37" s="83">
        <v>0.32</v>
      </c>
      <c r="AJ37" s="83">
        <v>0.36</v>
      </c>
      <c r="AK37" s="83">
        <v>0.73</v>
      </c>
      <c r="AL37" s="83">
        <v>0.37</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0.51</v>
      </c>
      <c r="R38" s="83">
        <v>0.62</v>
      </c>
      <c r="S38" s="83">
        <v>0.61</v>
      </c>
      <c r="T38" s="1"/>
      <c r="U38" s="1"/>
      <c r="V38" s="7">
        <v>28</v>
      </c>
      <c r="W38" s="83">
        <v>0.19</v>
      </c>
      <c r="X38" s="83">
        <v>0.4</v>
      </c>
      <c r="Y38" s="83">
        <v>0.62</v>
      </c>
      <c r="Z38" s="83">
        <v>1.29</v>
      </c>
      <c r="AA38" s="83">
        <v>2.4</v>
      </c>
      <c r="AB38" s="83">
        <v>5.98</v>
      </c>
      <c r="AC38" s="83">
        <v>5.98</v>
      </c>
      <c r="AD38" s="1"/>
      <c r="AE38" s="1"/>
      <c r="AF38" s="7">
        <v>28</v>
      </c>
      <c r="AG38" s="83">
        <v>0.11</v>
      </c>
      <c r="AH38" s="83">
        <v>0.16</v>
      </c>
      <c r="AI38" s="83">
        <v>0.33</v>
      </c>
      <c r="AJ38" s="83">
        <v>0.38</v>
      </c>
      <c r="AK38" s="83">
        <v>0.74</v>
      </c>
      <c r="AL38" s="83">
        <v>0.39</v>
      </c>
      <c r="AM38" s="83">
        <v>0.19</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0.08</v>
      </c>
      <c r="N39" s="83">
        <v>0.12</v>
      </c>
      <c r="O39" s="83">
        <v>0.17</v>
      </c>
      <c r="P39" s="83">
        <v>0.28999999999999998</v>
      </c>
      <c r="Q39" s="83">
        <v>0.49</v>
      </c>
      <c r="R39" s="83">
        <v>0.59</v>
      </c>
      <c r="S39" s="83">
        <v>0.56999999999999995</v>
      </c>
      <c r="T39" s="1"/>
      <c r="U39" s="1"/>
      <c r="V39" s="7">
        <v>29</v>
      </c>
      <c r="W39" s="83">
        <v>0.19</v>
      </c>
      <c r="X39" s="83">
        <v>0.4</v>
      </c>
      <c r="Y39" s="83">
        <v>0.62</v>
      </c>
      <c r="Z39" s="83">
        <v>1.29</v>
      </c>
      <c r="AA39" s="83">
        <v>2.4</v>
      </c>
      <c r="AB39" s="83">
        <v>5.98</v>
      </c>
      <c r="AC39" s="83">
        <v>5.98</v>
      </c>
      <c r="AD39" s="1"/>
      <c r="AE39" s="1"/>
      <c r="AF39" s="7">
        <v>29</v>
      </c>
      <c r="AG39" s="83">
        <v>0.11</v>
      </c>
      <c r="AH39" s="83">
        <v>0.17</v>
      </c>
      <c r="AI39" s="83">
        <v>0.34</v>
      </c>
      <c r="AJ39" s="83">
        <v>0.4</v>
      </c>
      <c r="AK39" s="83">
        <v>0.76</v>
      </c>
      <c r="AL39" s="83">
        <v>0.41</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0.28000000000000003</v>
      </c>
      <c r="Q40" s="84">
        <v>0.47</v>
      </c>
      <c r="R40" s="84">
        <v>0.56000000000000005</v>
      </c>
      <c r="S40" s="84">
        <v>0.53</v>
      </c>
      <c r="T40" s="1"/>
      <c r="U40" s="1"/>
      <c r="V40" s="9">
        <v>30</v>
      </c>
      <c r="W40" s="84">
        <v>0.21</v>
      </c>
      <c r="X40" s="84">
        <v>0.4</v>
      </c>
      <c r="Y40" s="84">
        <v>0.62</v>
      </c>
      <c r="Z40" s="84">
        <v>1.29</v>
      </c>
      <c r="AA40" s="84">
        <v>2.4</v>
      </c>
      <c r="AB40" s="84">
        <v>5.98</v>
      </c>
      <c r="AC40" s="84">
        <v>5.98</v>
      </c>
      <c r="AD40" s="1"/>
      <c r="AE40" s="1"/>
      <c r="AF40" s="9">
        <v>30</v>
      </c>
      <c r="AG40" s="84">
        <v>0.12</v>
      </c>
      <c r="AH40" s="84">
        <v>0.18</v>
      </c>
      <c r="AI40" s="84">
        <v>0.36</v>
      </c>
      <c r="AJ40" s="84">
        <v>0.41</v>
      </c>
      <c r="AK40" s="84">
        <v>0.78</v>
      </c>
      <c r="AL40" s="84">
        <v>0.42</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0.03</v>
      </c>
      <c r="P51" s="82">
        <v>0.13</v>
      </c>
      <c r="Q51" s="82">
        <v>0.57999999999999996</v>
      </c>
      <c r="R51" s="82">
        <v>3.07</v>
      </c>
      <c r="S51" s="82">
        <v>29.44</v>
      </c>
      <c r="T51" s="1"/>
      <c r="U51" s="140" t="s">
        <v>111</v>
      </c>
      <c r="V51" s="5">
        <v>1</v>
      </c>
      <c r="W51" s="82">
        <v>0</v>
      </c>
      <c r="X51" s="82">
        <v>0.15</v>
      </c>
      <c r="Y51" s="82">
        <v>0.22</v>
      </c>
      <c r="Z51" s="82">
        <v>0.46</v>
      </c>
      <c r="AA51" s="82">
        <v>1.7</v>
      </c>
      <c r="AB51" s="82">
        <v>3.07</v>
      </c>
      <c r="AC51" s="82">
        <v>29.44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0.71</v>
      </c>
      <c r="R52" s="83">
        <v>3.41</v>
      </c>
      <c r="S52" s="83">
        <v>22.02</v>
      </c>
      <c r="T52" s="1"/>
      <c r="U52" s="1"/>
      <c r="V52" s="7">
        <v>2</v>
      </c>
      <c r="W52" s="83">
        <v>0</v>
      </c>
      <c r="X52" s="83">
        <v>0.15</v>
      </c>
      <c r="Y52" s="83">
        <v>0.22</v>
      </c>
      <c r="Z52" s="83">
        <v>0.46</v>
      </c>
      <c r="AA52" s="83">
        <v>1.7</v>
      </c>
      <c r="AB52" s="83">
        <v>3.41</v>
      </c>
      <c r="AC52" s="83">
        <v>22.02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0.82</v>
      </c>
      <c r="R53" s="83">
        <v>3.52</v>
      </c>
      <c r="S53" s="83">
        <v>16.7</v>
      </c>
      <c r="T53" s="1"/>
      <c r="U53" s="1"/>
      <c r="V53" s="7">
        <v>3</v>
      </c>
      <c r="W53" s="83">
        <v>0.01</v>
      </c>
      <c r="X53" s="83">
        <v>0.16</v>
      </c>
      <c r="Y53" s="83">
        <v>0.25</v>
      </c>
      <c r="Z53" s="83">
        <v>0.51</v>
      </c>
      <c r="AA53" s="83">
        <v>1.64</v>
      </c>
      <c r="AB53" s="83">
        <v>3.52</v>
      </c>
      <c r="AC53" s="83">
        <v>16.7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v>
      </c>
      <c r="Q54" s="83">
        <v>0.91</v>
      </c>
      <c r="R54" s="83">
        <v>3.5</v>
      </c>
      <c r="S54" s="83">
        <v>12.96</v>
      </c>
      <c r="T54" s="1"/>
      <c r="U54" s="1"/>
      <c r="V54" s="7">
        <v>4</v>
      </c>
      <c r="W54" s="83">
        <v>0.01</v>
      </c>
      <c r="X54" s="83">
        <v>0.17</v>
      </c>
      <c r="Y54" s="83">
        <v>0.28000000000000003</v>
      </c>
      <c r="Z54" s="83">
        <v>0.55000000000000004</v>
      </c>
      <c r="AA54" s="83">
        <v>1.62</v>
      </c>
      <c r="AB54" s="83">
        <v>3.5</v>
      </c>
      <c r="AC54" s="83">
        <v>12.96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0.01</v>
      </c>
      <c r="O55" s="83">
        <v>7.0000000000000007E-2</v>
      </c>
      <c r="P55" s="83">
        <v>0.23</v>
      </c>
      <c r="Q55" s="83">
        <v>0.99</v>
      </c>
      <c r="R55" s="83">
        <v>3.41</v>
      </c>
      <c r="S55" s="83">
        <v>10.31</v>
      </c>
      <c r="T55" s="1"/>
      <c r="U55" s="1"/>
      <c r="V55" s="7">
        <v>5</v>
      </c>
      <c r="W55" s="83">
        <v>0.02</v>
      </c>
      <c r="X55" s="83">
        <v>0.19</v>
      </c>
      <c r="Y55" s="83">
        <v>0.31</v>
      </c>
      <c r="Z55" s="83">
        <v>0.56999999999999995</v>
      </c>
      <c r="AA55" s="83">
        <v>1.62</v>
      </c>
      <c r="AB55" s="83">
        <v>3.41</v>
      </c>
      <c r="AC55" s="83">
        <v>10.31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0.25</v>
      </c>
      <c r="Q56" s="83">
        <v>1.04</v>
      </c>
      <c r="R56" s="83">
        <v>3.28</v>
      </c>
      <c r="S56" s="83">
        <v>8.39</v>
      </c>
      <c r="T56" s="1"/>
      <c r="U56" s="1"/>
      <c r="V56" s="7">
        <v>6</v>
      </c>
      <c r="W56" s="83">
        <v>0.03</v>
      </c>
      <c r="X56" s="83">
        <v>0.22</v>
      </c>
      <c r="Y56" s="83">
        <v>0.34</v>
      </c>
      <c r="Z56" s="83">
        <v>0.6</v>
      </c>
      <c r="AA56" s="83">
        <v>1.62</v>
      </c>
      <c r="AB56" s="83">
        <v>3.28</v>
      </c>
      <c r="AC56" s="83">
        <v>8.39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0.27</v>
      </c>
      <c r="Q57" s="83">
        <v>1.0900000000000001</v>
      </c>
      <c r="R57" s="83">
        <v>3.13</v>
      </c>
      <c r="S57" s="83">
        <v>6.95</v>
      </c>
      <c r="T57" s="1"/>
      <c r="U57" s="1"/>
      <c r="V57" s="7">
        <v>7</v>
      </c>
      <c r="W57" s="83">
        <v>0.04</v>
      </c>
      <c r="X57" s="83">
        <v>0.25</v>
      </c>
      <c r="Y57" s="83">
        <v>0.36</v>
      </c>
      <c r="Z57" s="83">
        <v>0.62</v>
      </c>
      <c r="AA57" s="83">
        <v>1.62</v>
      </c>
      <c r="AB57" s="83">
        <v>3.13</v>
      </c>
      <c r="AC57" s="83">
        <v>6.95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0.28999999999999998</v>
      </c>
      <c r="Q58" s="83">
        <v>1.1200000000000001</v>
      </c>
      <c r="R58" s="83">
        <v>2.96</v>
      </c>
      <c r="S58" s="83">
        <v>5.86</v>
      </c>
      <c r="T58" s="1"/>
      <c r="U58" s="1"/>
      <c r="V58" s="7">
        <v>8</v>
      </c>
      <c r="W58" s="83">
        <v>0.04</v>
      </c>
      <c r="X58" s="83">
        <v>0.25</v>
      </c>
      <c r="Y58" s="83">
        <v>0.37</v>
      </c>
      <c r="Z58" s="83">
        <v>0.65</v>
      </c>
      <c r="AA58" s="83">
        <v>1.62</v>
      </c>
      <c r="AB58" s="83">
        <v>2.96</v>
      </c>
      <c r="AC58" s="83">
        <v>5.86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0.03</v>
      </c>
      <c r="O59" s="83">
        <v>0.11</v>
      </c>
      <c r="P59" s="83">
        <v>0.31</v>
      </c>
      <c r="Q59" s="83">
        <v>1.1399999999999999</v>
      </c>
      <c r="R59" s="83">
        <v>2.8</v>
      </c>
      <c r="S59" s="83">
        <v>5</v>
      </c>
      <c r="T59" s="1"/>
      <c r="U59" s="1"/>
      <c r="V59" s="7">
        <v>9</v>
      </c>
      <c r="W59" s="83">
        <v>0.04</v>
      </c>
      <c r="X59" s="83">
        <v>0.26</v>
      </c>
      <c r="Y59" s="83">
        <v>0.39</v>
      </c>
      <c r="Z59" s="83">
        <v>0.68</v>
      </c>
      <c r="AA59" s="83">
        <v>1.62</v>
      </c>
      <c r="AB59" s="83">
        <v>2.8</v>
      </c>
      <c r="AC59" s="83">
        <v>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1.1499999999999999</v>
      </c>
      <c r="R60" s="83">
        <v>2.64</v>
      </c>
      <c r="S60" s="83">
        <v>4.3099999999999996</v>
      </c>
      <c r="T60" s="1"/>
      <c r="U60" s="1"/>
      <c r="V60" s="7">
        <v>10</v>
      </c>
      <c r="W60" s="83">
        <v>0.05</v>
      </c>
      <c r="X60" s="83">
        <v>0.27</v>
      </c>
      <c r="Y60" s="83">
        <v>0.4</v>
      </c>
      <c r="Z60" s="83">
        <v>0.7</v>
      </c>
      <c r="AA60" s="83">
        <v>1.62</v>
      </c>
      <c r="AB60" s="83">
        <v>2.64</v>
      </c>
      <c r="AC60" s="83">
        <v>4.3099999999999996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1.1499999999999999</v>
      </c>
      <c r="R61" s="83">
        <v>2.48</v>
      </c>
      <c r="S61" s="83">
        <v>3.75</v>
      </c>
      <c r="T61" s="1"/>
      <c r="U61" s="1"/>
      <c r="V61" s="7">
        <v>11</v>
      </c>
      <c r="W61" s="83">
        <v>0.05</v>
      </c>
      <c r="X61" s="83">
        <v>0.27</v>
      </c>
      <c r="Y61" s="83">
        <v>0.41</v>
      </c>
      <c r="Z61" s="83">
        <v>0.71</v>
      </c>
      <c r="AA61" s="83">
        <v>1.62</v>
      </c>
      <c r="AB61" s="83">
        <v>2.5499999999999998</v>
      </c>
      <c r="AC61" s="83">
        <v>3.75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0.36</v>
      </c>
      <c r="Q62" s="83">
        <v>1.1399999999999999</v>
      </c>
      <c r="R62" s="83">
        <v>2.33</v>
      </c>
      <c r="S62" s="83">
        <v>3.29</v>
      </c>
      <c r="T62" s="1"/>
      <c r="U62" s="1"/>
      <c r="V62" s="7">
        <v>12</v>
      </c>
      <c r="W62" s="83">
        <v>0.05</v>
      </c>
      <c r="X62" s="83">
        <v>0.27</v>
      </c>
      <c r="Y62" s="83">
        <v>0.41</v>
      </c>
      <c r="Z62" s="83">
        <v>0.71</v>
      </c>
      <c r="AA62" s="83">
        <v>1.62</v>
      </c>
      <c r="AB62" s="83">
        <v>2.5499999999999998</v>
      </c>
      <c r="AC62" s="83">
        <v>3.29</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0.37</v>
      </c>
      <c r="Q63" s="83">
        <v>1.1299999999999999</v>
      </c>
      <c r="R63" s="83">
        <v>2.1800000000000002</v>
      </c>
      <c r="S63" s="83">
        <v>2.9</v>
      </c>
      <c r="T63" s="1"/>
      <c r="U63" s="1"/>
      <c r="V63" s="7">
        <v>13</v>
      </c>
      <c r="W63" s="83">
        <v>0.05</v>
      </c>
      <c r="X63" s="83">
        <v>0.27</v>
      </c>
      <c r="Y63" s="83">
        <v>0.41</v>
      </c>
      <c r="Z63" s="83">
        <v>0.71</v>
      </c>
      <c r="AA63" s="83">
        <v>1.62</v>
      </c>
      <c r="AB63" s="83">
        <v>2.5499999999999998</v>
      </c>
      <c r="AC63" s="83">
        <v>2.9</v>
      </c>
      <c r="AD63" s="1"/>
      <c r="AE63" s="1"/>
      <c r="AF63" s="7">
        <v>13</v>
      </c>
      <c r="AG63" s="83">
        <v>0.03</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0.39</v>
      </c>
      <c r="Q64" s="83">
        <v>1.1100000000000001</v>
      </c>
      <c r="R64" s="83">
        <v>2.0499999999999998</v>
      </c>
      <c r="S64" s="83">
        <v>2.58</v>
      </c>
      <c r="T64" s="1"/>
      <c r="U64" s="1"/>
      <c r="V64" s="7">
        <v>14</v>
      </c>
      <c r="W64" s="83">
        <v>7.0000000000000007E-2</v>
      </c>
      <c r="X64" s="83">
        <v>0.27</v>
      </c>
      <c r="Y64" s="83">
        <v>0.41</v>
      </c>
      <c r="Z64" s="83">
        <v>0.71</v>
      </c>
      <c r="AA64" s="83">
        <v>1.62</v>
      </c>
      <c r="AB64" s="83">
        <v>2.5499999999999998</v>
      </c>
      <c r="AC64" s="83">
        <v>2.58</v>
      </c>
      <c r="AD64" s="1"/>
      <c r="AE64" s="1"/>
      <c r="AF64" s="7">
        <v>14</v>
      </c>
      <c r="AG64" s="83">
        <v>0.04</v>
      </c>
      <c r="AH64" s="83">
        <v>7.0000000000000007E-2</v>
      </c>
      <c r="AI64" s="83">
        <v>0.25</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1.0900000000000001</v>
      </c>
      <c r="R65" s="83">
        <v>1.92</v>
      </c>
      <c r="S65" s="83">
        <v>2.2999999999999998</v>
      </c>
      <c r="T65" s="1"/>
      <c r="U65" s="1"/>
      <c r="V65" s="7">
        <v>15</v>
      </c>
      <c r="W65" s="83">
        <v>7.0000000000000007E-2</v>
      </c>
      <c r="X65" s="83">
        <v>0.27</v>
      </c>
      <c r="Y65" s="83">
        <v>0.44</v>
      </c>
      <c r="Z65" s="83">
        <v>0.71</v>
      </c>
      <c r="AA65" s="83">
        <v>1.62</v>
      </c>
      <c r="AB65" s="83">
        <v>2.5499999999999998</v>
      </c>
      <c r="AC65" s="83">
        <v>2.5499999999999998</v>
      </c>
      <c r="AD65" s="1"/>
      <c r="AE65" s="1"/>
      <c r="AF65" s="7">
        <v>15</v>
      </c>
      <c r="AG65" s="83">
        <v>0.04</v>
      </c>
      <c r="AH65" s="83">
        <v>7.0000000000000007E-2</v>
      </c>
      <c r="AI65" s="83">
        <v>0.27</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v>
      </c>
      <c r="Q66" s="83">
        <v>1.07</v>
      </c>
      <c r="R66" s="83">
        <v>1.8</v>
      </c>
      <c r="S66" s="83">
        <v>2.06</v>
      </c>
      <c r="T66" s="1"/>
      <c r="U66" s="1"/>
      <c r="V66" s="7">
        <v>16</v>
      </c>
      <c r="W66" s="83">
        <v>7.0000000000000007E-2</v>
      </c>
      <c r="X66" s="83">
        <v>0.27</v>
      </c>
      <c r="Y66" s="83">
        <v>0.47</v>
      </c>
      <c r="Z66" s="83">
        <v>0.71</v>
      </c>
      <c r="AA66" s="83">
        <v>1.62</v>
      </c>
      <c r="AB66" s="83">
        <v>2.5499999999999998</v>
      </c>
      <c r="AC66" s="83">
        <v>2.5499999999999998</v>
      </c>
      <c r="AD66" s="1"/>
      <c r="AE66" s="1"/>
      <c r="AF66" s="7">
        <v>16</v>
      </c>
      <c r="AG66" s="83">
        <v>0.04</v>
      </c>
      <c r="AH66" s="83">
        <v>0.08</v>
      </c>
      <c r="AI66" s="83">
        <v>0.28999999999999998</v>
      </c>
      <c r="AJ66" s="83">
        <v>0.17</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0.41</v>
      </c>
      <c r="Q67" s="83">
        <v>1.04</v>
      </c>
      <c r="R67" s="83">
        <v>1.69</v>
      </c>
      <c r="S67" s="83">
        <v>1.85</v>
      </c>
      <c r="T67" s="1"/>
      <c r="U67" s="1"/>
      <c r="V67" s="7">
        <v>17</v>
      </c>
      <c r="W67" s="83">
        <v>0.08</v>
      </c>
      <c r="X67" s="83">
        <v>0.27</v>
      </c>
      <c r="Y67" s="83">
        <v>0.5</v>
      </c>
      <c r="Z67" s="83">
        <v>0.71</v>
      </c>
      <c r="AA67" s="83">
        <v>1.62</v>
      </c>
      <c r="AB67" s="83">
        <v>2.5499999999999998</v>
      </c>
      <c r="AC67" s="83">
        <v>2.5499999999999998</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0.42</v>
      </c>
      <c r="Q68" s="83">
        <v>1.01</v>
      </c>
      <c r="R68" s="83">
        <v>1.58</v>
      </c>
      <c r="S68" s="83">
        <v>1.67</v>
      </c>
      <c r="T68" s="1"/>
      <c r="U68" s="1"/>
      <c r="V68" s="7">
        <v>18</v>
      </c>
      <c r="W68" s="83">
        <v>0.08</v>
      </c>
      <c r="X68" s="83">
        <v>0.27</v>
      </c>
      <c r="Y68" s="83">
        <v>0.53</v>
      </c>
      <c r="Z68" s="83">
        <v>0.71</v>
      </c>
      <c r="AA68" s="83">
        <v>1.62</v>
      </c>
      <c r="AB68" s="83">
        <v>2.5499999999999998</v>
      </c>
      <c r="AC68" s="83">
        <v>2.5499999999999998</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0.42</v>
      </c>
      <c r="Q69" s="83">
        <v>0.98</v>
      </c>
      <c r="R69" s="83">
        <v>1.48</v>
      </c>
      <c r="S69" s="83">
        <v>1.51</v>
      </c>
      <c r="T69" s="1"/>
      <c r="U69" s="1"/>
      <c r="V69" s="7">
        <v>19</v>
      </c>
      <c r="W69" s="83">
        <v>0.08</v>
      </c>
      <c r="X69" s="83">
        <v>0.27</v>
      </c>
      <c r="Y69" s="83">
        <v>0.56000000000000005</v>
      </c>
      <c r="Z69" s="83">
        <v>0.71</v>
      </c>
      <c r="AA69" s="83">
        <v>1.62</v>
      </c>
      <c r="AB69" s="83">
        <v>2.5499999999999998</v>
      </c>
      <c r="AC69" s="83">
        <v>2.5499999999999998</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0.21</v>
      </c>
      <c r="P70" s="83">
        <v>0.43</v>
      </c>
      <c r="Q70" s="83">
        <v>0.96</v>
      </c>
      <c r="R70" s="83">
        <v>1.39</v>
      </c>
      <c r="S70" s="83">
        <v>1.37</v>
      </c>
      <c r="T70" s="1"/>
      <c r="U70" s="1"/>
      <c r="V70" s="7">
        <v>20</v>
      </c>
      <c r="W70" s="83">
        <v>0.09</v>
      </c>
      <c r="X70" s="83">
        <v>0.27</v>
      </c>
      <c r="Y70" s="83">
        <v>0.57999999999999996</v>
      </c>
      <c r="Z70" s="83">
        <v>0.71</v>
      </c>
      <c r="AA70" s="83">
        <v>1.62</v>
      </c>
      <c r="AB70" s="83">
        <v>2.5499999999999998</v>
      </c>
      <c r="AC70" s="83">
        <v>2.5499999999999998</v>
      </c>
      <c r="AD70" s="1"/>
      <c r="AE70" s="1"/>
      <c r="AF70" s="7">
        <v>20</v>
      </c>
      <c r="AG70" s="83">
        <v>0.04</v>
      </c>
      <c r="AH70" s="83">
        <v>0.09</v>
      </c>
      <c r="AI70" s="83">
        <v>0.37</v>
      </c>
      <c r="AJ70" s="83">
        <v>0.25</v>
      </c>
      <c r="AK70" s="83">
        <v>0.4</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0.43</v>
      </c>
      <c r="Q71" s="83">
        <v>0.93</v>
      </c>
      <c r="R71" s="83">
        <v>1.31</v>
      </c>
      <c r="S71" s="83">
        <v>1.24</v>
      </c>
      <c r="T71" s="1"/>
      <c r="U71" s="1"/>
      <c r="V71" s="7">
        <v>21</v>
      </c>
      <c r="W71" s="83">
        <v>0.09</v>
      </c>
      <c r="X71" s="83">
        <v>0.27</v>
      </c>
      <c r="Y71" s="83">
        <v>0.61</v>
      </c>
      <c r="Z71" s="83">
        <v>0.71</v>
      </c>
      <c r="AA71" s="83">
        <v>1.62</v>
      </c>
      <c r="AB71" s="83">
        <v>2.5499999999999998</v>
      </c>
      <c r="AC71" s="83">
        <v>2.5499999999999998</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0.43</v>
      </c>
      <c r="Q72" s="83">
        <v>0.9</v>
      </c>
      <c r="R72" s="83">
        <v>1.23</v>
      </c>
      <c r="S72" s="83">
        <v>1.1299999999999999</v>
      </c>
      <c r="T72" s="1"/>
      <c r="U72" s="1"/>
      <c r="V72" s="7">
        <v>22</v>
      </c>
      <c r="W72" s="83">
        <v>0.1</v>
      </c>
      <c r="X72" s="83">
        <v>0.27</v>
      </c>
      <c r="Y72" s="83">
        <v>0.64</v>
      </c>
      <c r="Z72" s="83">
        <v>0.72</v>
      </c>
      <c r="AA72" s="83">
        <v>1.62</v>
      </c>
      <c r="AB72" s="83">
        <v>2.5499999999999998</v>
      </c>
      <c r="AC72" s="83">
        <v>2.5499999999999998</v>
      </c>
      <c r="AD72" s="1"/>
      <c r="AE72" s="1"/>
      <c r="AF72" s="7">
        <v>22</v>
      </c>
      <c r="AG72" s="83">
        <v>0.04</v>
      </c>
      <c r="AH72" s="83">
        <v>0.1</v>
      </c>
      <c r="AI72" s="83">
        <v>0.41</v>
      </c>
      <c r="AJ72" s="83">
        <v>0.28999999999999998</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0.12</v>
      </c>
      <c r="O73" s="83">
        <v>0.23</v>
      </c>
      <c r="P73" s="83">
        <v>0.43</v>
      </c>
      <c r="Q73" s="83">
        <v>0.87</v>
      </c>
      <c r="R73" s="83">
        <v>1.1499999999999999</v>
      </c>
      <c r="S73" s="83">
        <v>1.03</v>
      </c>
      <c r="T73" s="1"/>
      <c r="U73" s="1"/>
      <c r="V73" s="7">
        <v>23</v>
      </c>
      <c r="W73" s="83">
        <v>0.1</v>
      </c>
      <c r="X73" s="83">
        <v>0.27</v>
      </c>
      <c r="Y73" s="83">
        <v>0.66</v>
      </c>
      <c r="Z73" s="83">
        <v>0.75</v>
      </c>
      <c r="AA73" s="83">
        <v>1.62</v>
      </c>
      <c r="AB73" s="83">
        <v>2.5499999999999998</v>
      </c>
      <c r="AC73" s="83">
        <v>2.5499999999999998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0.06</v>
      </c>
      <c r="N74" s="83">
        <v>0.13</v>
      </c>
      <c r="O74" s="83">
        <v>0.24</v>
      </c>
      <c r="P74" s="83">
        <v>0.43</v>
      </c>
      <c r="Q74" s="83">
        <v>0.84</v>
      </c>
      <c r="R74" s="83">
        <v>1.08</v>
      </c>
      <c r="S74" s="83">
        <v>0.95</v>
      </c>
      <c r="T74" s="1"/>
      <c r="U74" s="1"/>
      <c r="V74" s="7">
        <v>24</v>
      </c>
      <c r="W74" s="83">
        <v>0.1</v>
      </c>
      <c r="X74" s="83">
        <v>0.27</v>
      </c>
      <c r="Y74" s="83">
        <v>0.69</v>
      </c>
      <c r="Z74" s="83">
        <v>0.77</v>
      </c>
      <c r="AA74" s="83">
        <v>1.62</v>
      </c>
      <c r="AB74" s="83">
        <v>2.5499999999999998</v>
      </c>
      <c r="AC74" s="83">
        <v>2.5499999999999998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0.43</v>
      </c>
      <c r="Q75" s="83">
        <v>0.81</v>
      </c>
      <c r="R75" s="83">
        <v>1.02</v>
      </c>
      <c r="S75" s="83">
        <v>0.87</v>
      </c>
      <c r="T75" s="1"/>
      <c r="U75" s="1"/>
      <c r="V75" s="7">
        <v>25</v>
      </c>
      <c r="W75" s="83">
        <v>0.11</v>
      </c>
      <c r="X75" s="83">
        <v>0.27</v>
      </c>
      <c r="Y75" s="83">
        <v>0.72</v>
      </c>
      <c r="Z75" s="83">
        <v>0.8</v>
      </c>
      <c r="AA75" s="83">
        <v>1.62</v>
      </c>
      <c r="AB75" s="83">
        <v>2.5499999999999998</v>
      </c>
      <c r="AC75" s="83">
        <v>2.5499999999999998</v>
      </c>
      <c r="AD75" s="1"/>
      <c r="AE75" s="1"/>
      <c r="AF75" s="7">
        <v>25</v>
      </c>
      <c r="AG75" s="83">
        <v>0.04</v>
      </c>
      <c r="AH75" s="83">
        <v>0.11</v>
      </c>
      <c r="AI75" s="83">
        <v>0.47</v>
      </c>
      <c r="AJ75" s="83">
        <v>0.37</v>
      </c>
      <c r="AK75" s="83">
        <v>0.63</v>
      </c>
      <c r="AL75" s="83">
        <v>0.2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0.14000000000000001</v>
      </c>
      <c r="O76" s="83">
        <v>0.25</v>
      </c>
      <c r="P76" s="83">
        <v>0.43</v>
      </c>
      <c r="Q76" s="83">
        <v>0.78</v>
      </c>
      <c r="R76" s="83">
        <v>0.96</v>
      </c>
      <c r="S76" s="83">
        <v>0.8</v>
      </c>
      <c r="T76" s="1"/>
      <c r="U76" s="1"/>
      <c r="V76" s="7">
        <v>26</v>
      </c>
      <c r="W76" s="83">
        <v>0.11</v>
      </c>
      <c r="X76" s="83">
        <v>0.27</v>
      </c>
      <c r="Y76" s="83">
        <v>0.74</v>
      </c>
      <c r="Z76" s="83">
        <v>0.82</v>
      </c>
      <c r="AA76" s="83">
        <v>1.62</v>
      </c>
      <c r="AB76" s="83">
        <v>2.5499999999999998</v>
      </c>
      <c r="AC76" s="83">
        <v>2.5499999999999998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0.43</v>
      </c>
      <c r="Q77" s="83">
        <v>0.75</v>
      </c>
      <c r="R77" s="83">
        <v>0.9</v>
      </c>
      <c r="S77" s="83">
        <v>0.73</v>
      </c>
      <c r="T77" s="1"/>
      <c r="U77" s="1"/>
      <c r="V77" s="7">
        <v>27</v>
      </c>
      <c r="W77" s="83">
        <v>0.12</v>
      </c>
      <c r="X77" s="83">
        <v>0.27</v>
      </c>
      <c r="Y77" s="83">
        <v>0.78</v>
      </c>
      <c r="Z77" s="83">
        <v>0.85</v>
      </c>
      <c r="AA77" s="83">
        <v>1.62</v>
      </c>
      <c r="AB77" s="83">
        <v>2.5499999999999998</v>
      </c>
      <c r="AC77" s="83">
        <v>2.5499999999999998</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0.15</v>
      </c>
      <c r="O78" s="83">
        <v>0.26</v>
      </c>
      <c r="P78" s="83">
        <v>0.42</v>
      </c>
      <c r="Q78" s="83">
        <v>0.73</v>
      </c>
      <c r="R78" s="83">
        <v>0.85</v>
      </c>
      <c r="S78" s="83">
        <v>0.68</v>
      </c>
      <c r="T78" s="1"/>
      <c r="U78" s="1"/>
      <c r="V78" s="7">
        <v>28</v>
      </c>
      <c r="W78" s="83">
        <v>0.12</v>
      </c>
      <c r="X78" s="83">
        <v>0.27</v>
      </c>
      <c r="Y78" s="83">
        <v>0.8</v>
      </c>
      <c r="Z78" s="83">
        <v>0.86</v>
      </c>
      <c r="AA78" s="83">
        <v>1.62</v>
      </c>
      <c r="AB78" s="83">
        <v>2.5499999999999998</v>
      </c>
      <c r="AC78" s="83">
        <v>2.5499999999999998</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0.26</v>
      </c>
      <c r="P79" s="83">
        <v>0.42</v>
      </c>
      <c r="Q79" s="83">
        <v>0.7</v>
      </c>
      <c r="R79" s="83">
        <v>0.8</v>
      </c>
      <c r="S79" s="83">
        <v>0.63</v>
      </c>
      <c r="T79" s="1"/>
      <c r="U79" s="1"/>
      <c r="V79" s="7">
        <v>29</v>
      </c>
      <c r="W79" s="83">
        <v>0.13</v>
      </c>
      <c r="X79" s="83">
        <v>0.28000000000000003</v>
      </c>
      <c r="Y79" s="83">
        <v>0.83</v>
      </c>
      <c r="Z79" s="83">
        <v>0.89</v>
      </c>
      <c r="AA79" s="83">
        <v>1.62</v>
      </c>
      <c r="AB79" s="83">
        <v>2.5499999999999998</v>
      </c>
      <c r="AC79" s="83">
        <v>2.5499999999999998</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0.42</v>
      </c>
      <c r="Q80" s="84">
        <v>0.67</v>
      </c>
      <c r="R80" s="84">
        <v>0.76</v>
      </c>
      <c r="S80" s="84">
        <v>0.57999999999999996</v>
      </c>
      <c r="T80" s="1"/>
      <c r="U80" s="1"/>
      <c r="V80" s="9">
        <v>30</v>
      </c>
      <c r="W80" s="84">
        <v>0.13</v>
      </c>
      <c r="X80" s="84">
        <v>0.3</v>
      </c>
      <c r="Y80" s="84">
        <v>0.86</v>
      </c>
      <c r="Z80" s="84">
        <v>0.92</v>
      </c>
      <c r="AA80" s="84">
        <v>1.62</v>
      </c>
      <c r="AB80" s="84">
        <v>2.5499999999999998</v>
      </c>
      <c r="AC80" s="84">
        <v>2.5499999999999998</v>
      </c>
      <c r="AD80" s="1"/>
      <c r="AE80" s="1"/>
      <c r="AF80" s="9">
        <v>30</v>
      </c>
      <c r="AG80" s="84">
        <v>0.04</v>
      </c>
      <c r="AH80" s="84">
        <v>0.13</v>
      </c>
      <c r="AI80" s="84">
        <v>0.59</v>
      </c>
      <c r="AJ80" s="84">
        <v>0.5</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0.17</v>
      </c>
      <c r="Q11" s="82">
        <v>0.77</v>
      </c>
      <c r="R11" s="82">
        <v>2.37</v>
      </c>
      <c r="S11" s="82">
        <v>13.39</v>
      </c>
      <c r="T11" s="1"/>
      <c r="U11" s="141" t="s">
        <v>111</v>
      </c>
      <c r="V11" s="5">
        <v>1</v>
      </c>
      <c r="W11" s="82">
        <v>0.05</v>
      </c>
      <c r="X11" s="82">
        <v>0.21</v>
      </c>
      <c r="Y11" s="82">
        <v>0.48</v>
      </c>
      <c r="Z11" s="82">
        <v>1.31</v>
      </c>
      <c r="AA11" s="82">
        <v>2.4500000000000002</v>
      </c>
      <c r="AB11" s="82">
        <v>6.02</v>
      </c>
      <c r="AC11" s="82">
        <v>13.39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7.0000000000000007E-2</v>
      </c>
      <c r="P12" s="83">
        <v>0.19</v>
      </c>
      <c r="Q12" s="83">
        <v>0.85</v>
      </c>
      <c r="R12" s="83">
        <v>2.38</v>
      </c>
      <c r="S12" s="83">
        <v>10.74</v>
      </c>
      <c r="T12" s="1"/>
      <c r="U12" s="1"/>
      <c r="V12" s="7">
        <v>2</v>
      </c>
      <c r="W12" s="83">
        <v>0.05</v>
      </c>
      <c r="X12" s="83">
        <v>0.21</v>
      </c>
      <c r="Y12" s="83">
        <v>0.48</v>
      </c>
      <c r="Z12" s="83">
        <v>1.31</v>
      </c>
      <c r="AA12" s="83">
        <v>2.4500000000000002</v>
      </c>
      <c r="AB12" s="83">
        <v>6.02</v>
      </c>
      <c r="AC12" s="83">
        <v>10.74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0.05</v>
      </c>
      <c r="O13" s="83">
        <v>0.08</v>
      </c>
      <c r="P13" s="83">
        <v>0.21</v>
      </c>
      <c r="Q13" s="83">
        <v>0.9</v>
      </c>
      <c r="R13" s="83">
        <v>2.34</v>
      </c>
      <c r="S13" s="83">
        <v>8.73</v>
      </c>
      <c r="T13" s="1"/>
      <c r="U13" s="1"/>
      <c r="V13" s="7">
        <v>3</v>
      </c>
      <c r="W13" s="83">
        <v>0.06</v>
      </c>
      <c r="X13" s="83">
        <v>0.23</v>
      </c>
      <c r="Y13" s="83">
        <v>0.49</v>
      </c>
      <c r="Z13" s="83">
        <v>1.22</v>
      </c>
      <c r="AA13" s="83">
        <v>2.41</v>
      </c>
      <c r="AB13" s="83">
        <v>5.98</v>
      </c>
      <c r="AC13" s="83">
        <v>8.73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0.22</v>
      </c>
      <c r="Q14" s="83">
        <v>0.93</v>
      </c>
      <c r="R14" s="83">
        <v>2.2599999999999998</v>
      </c>
      <c r="S14" s="83">
        <v>7.19</v>
      </c>
      <c r="T14" s="1"/>
      <c r="U14" s="1"/>
      <c r="V14" s="7">
        <v>4</v>
      </c>
      <c r="W14" s="83">
        <v>7.0000000000000007E-2</v>
      </c>
      <c r="X14" s="83">
        <v>0.26</v>
      </c>
      <c r="Y14" s="83">
        <v>0.52</v>
      </c>
      <c r="Z14" s="83">
        <v>1.24</v>
      </c>
      <c r="AA14" s="83">
        <v>2.4</v>
      </c>
      <c r="AB14" s="83">
        <v>5.97</v>
      </c>
      <c r="AC14" s="83">
        <v>7.19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0.95</v>
      </c>
      <c r="R15" s="83">
        <v>2.17</v>
      </c>
      <c r="S15" s="83">
        <v>6.02</v>
      </c>
      <c r="T15" s="1"/>
      <c r="U15" s="1"/>
      <c r="V15" s="7">
        <v>5</v>
      </c>
      <c r="W15" s="83">
        <v>0.09</v>
      </c>
      <c r="X15" s="83">
        <v>0.28999999999999998</v>
      </c>
      <c r="Y15" s="83">
        <v>0.56999999999999995</v>
      </c>
      <c r="Z15" s="83">
        <v>1.26</v>
      </c>
      <c r="AA15" s="83">
        <v>2.39</v>
      </c>
      <c r="AB15" s="83">
        <v>5.97</v>
      </c>
      <c r="AC15" s="83">
        <v>6.02</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0.96</v>
      </c>
      <c r="R16" s="83">
        <v>2.0699999999999998</v>
      </c>
      <c r="S16" s="83">
        <v>5.0999999999999996</v>
      </c>
      <c r="T16" s="1"/>
      <c r="U16" s="1"/>
      <c r="V16" s="7">
        <v>6</v>
      </c>
      <c r="W16" s="83">
        <v>0.1</v>
      </c>
      <c r="X16" s="83">
        <v>0.31</v>
      </c>
      <c r="Y16" s="83">
        <v>0.6</v>
      </c>
      <c r="Z16" s="83">
        <v>1.3</v>
      </c>
      <c r="AA16" s="83">
        <v>2.39</v>
      </c>
      <c r="AB16" s="83">
        <v>5.97</v>
      </c>
      <c r="AC16" s="83">
        <v>5.97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0.06</v>
      </c>
      <c r="O17" s="83">
        <v>0.1</v>
      </c>
      <c r="P17" s="83">
        <v>0.26</v>
      </c>
      <c r="Q17" s="83">
        <v>0.96</v>
      </c>
      <c r="R17" s="83">
        <v>1.97</v>
      </c>
      <c r="S17" s="83">
        <v>4.38</v>
      </c>
      <c r="T17" s="1"/>
      <c r="U17" s="1"/>
      <c r="V17" s="7">
        <v>7</v>
      </c>
      <c r="W17" s="83">
        <v>0.11</v>
      </c>
      <c r="X17" s="83">
        <v>0.33</v>
      </c>
      <c r="Y17" s="83">
        <v>0.62</v>
      </c>
      <c r="Z17" s="83">
        <v>1.32</v>
      </c>
      <c r="AA17" s="83">
        <v>2.39</v>
      </c>
      <c r="AB17" s="83">
        <v>5.97</v>
      </c>
      <c r="AC17" s="83">
        <v>5.97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0.27</v>
      </c>
      <c r="Q18" s="83">
        <v>0.95</v>
      </c>
      <c r="R18" s="83">
        <v>1.87</v>
      </c>
      <c r="S18" s="83">
        <v>3.8</v>
      </c>
      <c r="T18" s="1"/>
      <c r="U18" s="1"/>
      <c r="V18" s="7">
        <v>8</v>
      </c>
      <c r="W18" s="83">
        <v>0.11</v>
      </c>
      <c r="X18" s="83">
        <v>0.34</v>
      </c>
      <c r="Y18" s="83">
        <v>0.61</v>
      </c>
      <c r="Z18" s="83">
        <v>1.3</v>
      </c>
      <c r="AA18" s="83">
        <v>2.39</v>
      </c>
      <c r="AB18" s="83">
        <v>5.97</v>
      </c>
      <c r="AC18" s="83">
        <v>5.97</v>
      </c>
      <c r="AD18" s="1"/>
      <c r="AE18" s="1"/>
      <c r="AF18" s="7">
        <v>8</v>
      </c>
      <c r="AG18" s="83">
        <v>0.02</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0.94</v>
      </c>
      <c r="R19" s="83">
        <v>1.77</v>
      </c>
      <c r="S19" s="83">
        <v>3.33</v>
      </c>
      <c r="T19" s="1"/>
      <c r="U19" s="1"/>
      <c r="V19" s="7">
        <v>9</v>
      </c>
      <c r="W19" s="83">
        <v>0.11</v>
      </c>
      <c r="X19" s="83">
        <v>0.35</v>
      </c>
      <c r="Y19" s="83">
        <v>0.61</v>
      </c>
      <c r="Z19" s="83">
        <v>1.28</v>
      </c>
      <c r="AA19" s="83">
        <v>2.39</v>
      </c>
      <c r="AB19" s="83">
        <v>5.97</v>
      </c>
      <c r="AC19" s="83">
        <v>5.97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0.28999999999999998</v>
      </c>
      <c r="Q20" s="83">
        <v>0.92</v>
      </c>
      <c r="R20" s="83">
        <v>1.67</v>
      </c>
      <c r="S20" s="83">
        <v>2.94</v>
      </c>
      <c r="T20" s="1"/>
      <c r="U20" s="1"/>
      <c r="V20" s="7">
        <v>10</v>
      </c>
      <c r="W20" s="83">
        <v>0.12</v>
      </c>
      <c r="X20" s="83">
        <v>0.36</v>
      </c>
      <c r="Y20" s="83">
        <v>0.61</v>
      </c>
      <c r="Z20" s="83">
        <v>1.28</v>
      </c>
      <c r="AA20" s="83">
        <v>2.39</v>
      </c>
      <c r="AB20" s="83">
        <v>5.97</v>
      </c>
      <c r="AC20" s="83">
        <v>5.97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0.28999999999999998</v>
      </c>
      <c r="Q21" s="83">
        <v>0.9</v>
      </c>
      <c r="R21" s="83">
        <v>1.58</v>
      </c>
      <c r="S21" s="83">
        <v>2.62</v>
      </c>
      <c r="T21" s="1"/>
      <c r="U21" s="1"/>
      <c r="V21" s="7">
        <v>11</v>
      </c>
      <c r="W21" s="83">
        <v>0.12</v>
      </c>
      <c r="X21" s="83">
        <v>0.37</v>
      </c>
      <c r="Y21" s="83">
        <v>0.61</v>
      </c>
      <c r="Z21" s="83">
        <v>1.28</v>
      </c>
      <c r="AA21" s="83">
        <v>2.39</v>
      </c>
      <c r="AB21" s="83">
        <v>5.97</v>
      </c>
      <c r="AC21" s="83">
        <v>5.97</v>
      </c>
      <c r="AD21" s="1"/>
      <c r="AE21" s="1"/>
      <c r="AF21" s="7">
        <v>11</v>
      </c>
      <c r="AG21" s="83">
        <v>0.03</v>
      </c>
      <c r="AH21" s="83">
        <v>0.06</v>
      </c>
      <c r="AI21" s="83">
        <v>0.13</v>
      </c>
      <c r="AJ21" s="83">
        <v>0.11</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0.88</v>
      </c>
      <c r="R22" s="83">
        <v>1.49</v>
      </c>
      <c r="S22" s="83">
        <v>2.34</v>
      </c>
      <c r="T22" s="1"/>
      <c r="U22" s="1"/>
      <c r="V22" s="7">
        <v>12</v>
      </c>
      <c r="W22" s="83">
        <v>0.13</v>
      </c>
      <c r="X22" s="83">
        <v>0.38</v>
      </c>
      <c r="Y22" s="83">
        <v>0.61</v>
      </c>
      <c r="Z22" s="83">
        <v>1.28</v>
      </c>
      <c r="AA22" s="83">
        <v>2.39</v>
      </c>
      <c r="AB22" s="83">
        <v>5.97</v>
      </c>
      <c r="AC22" s="83">
        <v>5.97</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v>
      </c>
      <c r="Q23" s="83">
        <v>0.85</v>
      </c>
      <c r="R23" s="83">
        <v>1.41</v>
      </c>
      <c r="S23" s="83">
        <v>2.11</v>
      </c>
      <c r="T23" s="1"/>
      <c r="U23" s="1"/>
      <c r="V23" s="7">
        <v>13</v>
      </c>
      <c r="W23" s="83">
        <v>0.13</v>
      </c>
      <c r="X23" s="83">
        <v>0.38</v>
      </c>
      <c r="Y23" s="83">
        <v>0.62</v>
      </c>
      <c r="Z23" s="83">
        <v>1.28</v>
      </c>
      <c r="AA23" s="83">
        <v>2.39</v>
      </c>
      <c r="AB23" s="83">
        <v>5.97</v>
      </c>
      <c r="AC23" s="83">
        <v>5.97</v>
      </c>
      <c r="AD23" s="1"/>
      <c r="AE23" s="1"/>
      <c r="AF23" s="7">
        <v>13</v>
      </c>
      <c r="AG23" s="83">
        <v>0.04</v>
      </c>
      <c r="AH23" s="83">
        <v>0.08</v>
      </c>
      <c r="AI23" s="83">
        <v>0.15</v>
      </c>
      <c r="AJ23" s="83">
        <v>0.14000000000000001</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0.08</v>
      </c>
      <c r="O24" s="83">
        <v>0.13</v>
      </c>
      <c r="P24" s="83">
        <v>0.3</v>
      </c>
      <c r="Q24" s="83">
        <v>0.83</v>
      </c>
      <c r="R24" s="83">
        <v>1.33</v>
      </c>
      <c r="S24" s="83">
        <v>1.9</v>
      </c>
      <c r="T24" s="1"/>
      <c r="U24" s="1"/>
      <c r="V24" s="7">
        <v>14</v>
      </c>
      <c r="W24" s="83">
        <v>0.13</v>
      </c>
      <c r="X24" s="83">
        <v>0.39</v>
      </c>
      <c r="Y24" s="83">
        <v>0.62</v>
      </c>
      <c r="Z24" s="83">
        <v>1.28</v>
      </c>
      <c r="AA24" s="83">
        <v>2.39</v>
      </c>
      <c r="AB24" s="83">
        <v>5.97</v>
      </c>
      <c r="AC24" s="83">
        <v>5.97</v>
      </c>
      <c r="AD24" s="1"/>
      <c r="AE24" s="1"/>
      <c r="AF24" s="7">
        <v>14</v>
      </c>
      <c r="AG24" s="83">
        <v>0.05</v>
      </c>
      <c r="AH24" s="83">
        <v>0.08</v>
      </c>
      <c r="AI24" s="83">
        <v>0.17</v>
      </c>
      <c r="AJ24" s="83">
        <v>0.16</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0.05</v>
      </c>
      <c r="N25" s="83">
        <v>0.09</v>
      </c>
      <c r="O25" s="83">
        <v>0.13</v>
      </c>
      <c r="P25" s="83">
        <v>0.31</v>
      </c>
      <c r="Q25" s="83">
        <v>0.8</v>
      </c>
      <c r="R25" s="83">
        <v>1.25</v>
      </c>
      <c r="S25" s="83">
        <v>1.73</v>
      </c>
      <c r="T25" s="1"/>
      <c r="U25" s="1"/>
      <c r="V25" s="7">
        <v>15</v>
      </c>
      <c r="W25" s="83">
        <v>0.13</v>
      </c>
      <c r="X25" s="83">
        <v>0.39</v>
      </c>
      <c r="Y25" s="83">
        <v>0.61</v>
      </c>
      <c r="Z25" s="83">
        <v>1.28</v>
      </c>
      <c r="AA25" s="83">
        <v>2.39</v>
      </c>
      <c r="AB25" s="83">
        <v>5.97</v>
      </c>
      <c r="AC25" s="83">
        <v>5.97</v>
      </c>
      <c r="AD25" s="1"/>
      <c r="AE25" s="1"/>
      <c r="AF25" s="7">
        <v>15</v>
      </c>
      <c r="AG25" s="83">
        <v>0.05</v>
      </c>
      <c r="AH25" s="83">
        <v>0.09</v>
      </c>
      <c r="AI25" s="83">
        <v>0.18</v>
      </c>
      <c r="AJ25" s="83">
        <v>0.17</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0.78</v>
      </c>
      <c r="R26" s="83">
        <v>1.18</v>
      </c>
      <c r="S26" s="83">
        <v>1.57</v>
      </c>
      <c r="T26" s="1"/>
      <c r="U26" s="1"/>
      <c r="V26" s="7">
        <v>16</v>
      </c>
      <c r="W26" s="83">
        <v>0.13</v>
      </c>
      <c r="X26" s="83">
        <v>0.39</v>
      </c>
      <c r="Y26" s="83">
        <v>0.61</v>
      </c>
      <c r="Z26" s="83">
        <v>1.28</v>
      </c>
      <c r="AA26" s="83">
        <v>2.39</v>
      </c>
      <c r="AB26" s="83">
        <v>5.97</v>
      </c>
      <c r="AC26" s="83">
        <v>5.97</v>
      </c>
      <c r="AD26" s="1"/>
      <c r="AE26" s="1"/>
      <c r="AF26" s="7">
        <v>16</v>
      </c>
      <c r="AG26" s="83">
        <v>0.06</v>
      </c>
      <c r="AH26" s="83">
        <v>0.09</v>
      </c>
      <c r="AI26" s="83">
        <v>0.19</v>
      </c>
      <c r="AJ26" s="83">
        <v>0.19</v>
      </c>
      <c r="AK26" s="83">
        <v>0.43</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0.31</v>
      </c>
      <c r="Q27" s="83">
        <v>0.75</v>
      </c>
      <c r="R27" s="83">
        <v>1.1200000000000001</v>
      </c>
      <c r="S27" s="83">
        <v>1.43</v>
      </c>
      <c r="T27" s="1"/>
      <c r="U27" s="1"/>
      <c r="V27" s="7">
        <v>17</v>
      </c>
      <c r="W27" s="83">
        <v>0.13</v>
      </c>
      <c r="X27" s="83">
        <v>0.39</v>
      </c>
      <c r="Y27" s="83">
        <v>0.61</v>
      </c>
      <c r="Z27" s="83">
        <v>1.28</v>
      </c>
      <c r="AA27" s="83">
        <v>2.39</v>
      </c>
      <c r="AB27" s="83">
        <v>5.97</v>
      </c>
      <c r="AC27" s="83">
        <v>5.97</v>
      </c>
      <c r="AD27" s="1"/>
      <c r="AE27" s="1"/>
      <c r="AF27" s="7">
        <v>17</v>
      </c>
      <c r="AG27" s="83">
        <v>0.06</v>
      </c>
      <c r="AH27" s="83">
        <v>0.1</v>
      </c>
      <c r="AI27" s="83">
        <v>0.2</v>
      </c>
      <c r="AJ27" s="83">
        <v>0.2</v>
      </c>
      <c r="AK27" s="83">
        <v>0.46</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0.14000000000000001</v>
      </c>
      <c r="P28" s="83">
        <v>0.31</v>
      </c>
      <c r="Q28" s="83">
        <v>0.73</v>
      </c>
      <c r="R28" s="83">
        <v>1.06</v>
      </c>
      <c r="S28" s="83">
        <v>1.31</v>
      </c>
      <c r="T28" s="1"/>
      <c r="U28" s="1"/>
      <c r="V28" s="7">
        <v>18</v>
      </c>
      <c r="W28" s="83">
        <v>0.13</v>
      </c>
      <c r="X28" s="83">
        <v>0.39</v>
      </c>
      <c r="Y28" s="83">
        <v>0.61</v>
      </c>
      <c r="Z28" s="83">
        <v>1.28</v>
      </c>
      <c r="AA28" s="83">
        <v>2.39</v>
      </c>
      <c r="AB28" s="83">
        <v>5.97</v>
      </c>
      <c r="AC28" s="83">
        <v>5.97</v>
      </c>
      <c r="AD28" s="1"/>
      <c r="AE28" s="1"/>
      <c r="AF28" s="7">
        <v>18</v>
      </c>
      <c r="AG28" s="83">
        <v>7.0000000000000007E-2</v>
      </c>
      <c r="AH28" s="83">
        <v>0.1</v>
      </c>
      <c r="AI28" s="83">
        <v>0.21</v>
      </c>
      <c r="AJ28" s="83">
        <v>0.22</v>
      </c>
      <c r="AK28" s="83">
        <v>0.5</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0.31</v>
      </c>
      <c r="Q29" s="83">
        <v>0.7</v>
      </c>
      <c r="R29" s="83">
        <v>1</v>
      </c>
      <c r="S29" s="83">
        <v>1.2</v>
      </c>
      <c r="T29" s="1"/>
      <c r="U29" s="1"/>
      <c r="V29" s="7">
        <v>19</v>
      </c>
      <c r="W29" s="83">
        <v>0.13</v>
      </c>
      <c r="X29" s="83">
        <v>0.39</v>
      </c>
      <c r="Y29" s="83">
        <v>0.61</v>
      </c>
      <c r="Z29" s="83">
        <v>1.28</v>
      </c>
      <c r="AA29" s="83">
        <v>2.39</v>
      </c>
      <c r="AB29" s="83">
        <v>5.97</v>
      </c>
      <c r="AC29" s="83">
        <v>5.97</v>
      </c>
      <c r="AD29" s="1"/>
      <c r="AE29" s="1"/>
      <c r="AF29" s="7">
        <v>19</v>
      </c>
      <c r="AG29" s="83">
        <v>7.0000000000000007E-2</v>
      </c>
      <c r="AH29" s="83">
        <v>0.11</v>
      </c>
      <c r="AI29" s="83">
        <v>0.22</v>
      </c>
      <c r="AJ29" s="83">
        <v>0.24</v>
      </c>
      <c r="AK29" s="83">
        <v>0.53</v>
      </c>
      <c r="AL29" s="83">
        <v>0.17</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0.68</v>
      </c>
      <c r="R30" s="83">
        <v>0.95</v>
      </c>
      <c r="S30" s="83">
        <v>1.1100000000000001</v>
      </c>
      <c r="T30" s="1"/>
      <c r="U30" s="1"/>
      <c r="V30" s="7">
        <v>20</v>
      </c>
      <c r="W30" s="83">
        <v>0.15</v>
      </c>
      <c r="X30" s="83">
        <v>0.39</v>
      </c>
      <c r="Y30" s="83">
        <v>0.61</v>
      </c>
      <c r="Z30" s="83">
        <v>1.28</v>
      </c>
      <c r="AA30" s="83">
        <v>2.39</v>
      </c>
      <c r="AB30" s="83">
        <v>5.97</v>
      </c>
      <c r="AC30" s="83">
        <v>5.97</v>
      </c>
      <c r="AD30" s="1"/>
      <c r="AE30" s="1"/>
      <c r="AF30" s="7">
        <v>20</v>
      </c>
      <c r="AG30" s="83">
        <v>0.08</v>
      </c>
      <c r="AH30" s="83">
        <v>0.12</v>
      </c>
      <c r="AI30" s="83">
        <v>0.24</v>
      </c>
      <c r="AJ30" s="83">
        <v>0.25</v>
      </c>
      <c r="AK30" s="83">
        <v>0.56000000000000005</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v>
      </c>
      <c r="O31" s="83">
        <v>0.15</v>
      </c>
      <c r="P31" s="83">
        <v>0.31</v>
      </c>
      <c r="Q31" s="83">
        <v>0.65</v>
      </c>
      <c r="R31" s="83">
        <v>0.9</v>
      </c>
      <c r="S31" s="83">
        <v>1.02</v>
      </c>
      <c r="T31" s="1"/>
      <c r="U31" s="1"/>
      <c r="V31" s="7">
        <v>21</v>
      </c>
      <c r="W31" s="83">
        <v>0.15</v>
      </c>
      <c r="X31" s="83">
        <v>0.39</v>
      </c>
      <c r="Y31" s="83">
        <v>0.62</v>
      </c>
      <c r="Z31" s="83">
        <v>1.28</v>
      </c>
      <c r="AA31" s="83">
        <v>2.39</v>
      </c>
      <c r="AB31" s="83">
        <v>5.97</v>
      </c>
      <c r="AC31" s="83">
        <v>5.97</v>
      </c>
      <c r="AD31" s="1"/>
      <c r="AE31" s="1"/>
      <c r="AF31" s="7">
        <v>21</v>
      </c>
      <c r="AG31" s="83">
        <v>0.08</v>
      </c>
      <c r="AH31" s="83">
        <v>0.12</v>
      </c>
      <c r="AI31" s="83">
        <v>0.25</v>
      </c>
      <c r="AJ31" s="83">
        <v>0.27</v>
      </c>
      <c r="AK31" s="83">
        <v>0.59</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v>
      </c>
      <c r="Q32" s="83">
        <v>0.63</v>
      </c>
      <c r="R32" s="83">
        <v>0.85</v>
      </c>
      <c r="S32" s="83">
        <v>0.94</v>
      </c>
      <c r="T32" s="1"/>
      <c r="U32" s="1"/>
      <c r="V32" s="7">
        <v>22</v>
      </c>
      <c r="W32" s="83">
        <v>0.15</v>
      </c>
      <c r="X32" s="83">
        <v>0.39</v>
      </c>
      <c r="Y32" s="83">
        <v>0.62</v>
      </c>
      <c r="Z32" s="83">
        <v>1.28</v>
      </c>
      <c r="AA32" s="83">
        <v>2.39</v>
      </c>
      <c r="AB32" s="83">
        <v>5.97</v>
      </c>
      <c r="AC32" s="83">
        <v>5.97</v>
      </c>
      <c r="AD32" s="1"/>
      <c r="AE32" s="1"/>
      <c r="AF32" s="7">
        <v>22</v>
      </c>
      <c r="AG32" s="83">
        <v>0.08</v>
      </c>
      <c r="AH32" s="83">
        <v>0.13</v>
      </c>
      <c r="AI32" s="83">
        <v>0.26</v>
      </c>
      <c r="AJ32" s="83">
        <v>0.28000000000000003</v>
      </c>
      <c r="AK32" s="83">
        <v>0.61</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v>
      </c>
      <c r="Q33" s="83">
        <v>0.61</v>
      </c>
      <c r="R33" s="83">
        <v>0.8</v>
      </c>
      <c r="S33" s="83">
        <v>0.87</v>
      </c>
      <c r="T33" s="1"/>
      <c r="U33" s="1"/>
      <c r="V33" s="7">
        <v>23</v>
      </c>
      <c r="W33" s="83">
        <v>0.16</v>
      </c>
      <c r="X33" s="83">
        <v>0.39</v>
      </c>
      <c r="Y33" s="83">
        <v>0.62</v>
      </c>
      <c r="Z33" s="83">
        <v>1.28</v>
      </c>
      <c r="AA33" s="83">
        <v>2.39</v>
      </c>
      <c r="AB33" s="83">
        <v>5.97</v>
      </c>
      <c r="AC33" s="83">
        <v>5.97</v>
      </c>
      <c r="AD33" s="1"/>
      <c r="AE33" s="1"/>
      <c r="AF33" s="7">
        <v>23</v>
      </c>
      <c r="AG33" s="83">
        <v>0.09</v>
      </c>
      <c r="AH33" s="83">
        <v>0.13</v>
      </c>
      <c r="AI33" s="83">
        <v>0.27</v>
      </c>
      <c r="AJ33" s="83">
        <v>0.3</v>
      </c>
      <c r="AK33" s="83">
        <v>0.64</v>
      </c>
      <c r="AL33" s="83">
        <v>0.28000000000000003</v>
      </c>
      <c r="AM33" s="83">
        <v>0.12</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7.0000000000000007E-2</v>
      </c>
      <c r="N34" s="83">
        <v>0.11</v>
      </c>
      <c r="O34" s="83">
        <v>0.16</v>
      </c>
      <c r="P34" s="83">
        <v>0.3</v>
      </c>
      <c r="Q34" s="83">
        <v>0.59</v>
      </c>
      <c r="R34" s="83">
        <v>0.76</v>
      </c>
      <c r="S34" s="83">
        <v>0.81</v>
      </c>
      <c r="T34" s="1"/>
      <c r="U34" s="1"/>
      <c r="V34" s="7">
        <v>24</v>
      </c>
      <c r="W34" s="83">
        <v>0.16</v>
      </c>
      <c r="X34" s="83">
        <v>0.39</v>
      </c>
      <c r="Y34" s="83">
        <v>0.62</v>
      </c>
      <c r="Z34" s="83">
        <v>1.28</v>
      </c>
      <c r="AA34" s="83">
        <v>2.39</v>
      </c>
      <c r="AB34" s="83">
        <v>5.97</v>
      </c>
      <c r="AC34" s="83">
        <v>5.97</v>
      </c>
      <c r="AD34" s="1"/>
      <c r="AE34" s="1"/>
      <c r="AF34" s="7">
        <v>24</v>
      </c>
      <c r="AG34" s="83">
        <v>0.09</v>
      </c>
      <c r="AH34" s="83">
        <v>0.14000000000000001</v>
      </c>
      <c r="AI34" s="83">
        <v>0.28000000000000003</v>
      </c>
      <c r="AJ34" s="83">
        <v>0.32</v>
      </c>
      <c r="AK34" s="83">
        <v>0.66</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0.11</v>
      </c>
      <c r="O35" s="83">
        <v>0.16</v>
      </c>
      <c r="P35" s="83">
        <v>0.3</v>
      </c>
      <c r="Q35" s="83">
        <v>0.56999999999999995</v>
      </c>
      <c r="R35" s="83">
        <v>0.72</v>
      </c>
      <c r="S35" s="83">
        <v>0.75</v>
      </c>
      <c r="T35" s="1"/>
      <c r="U35" s="1"/>
      <c r="V35" s="7">
        <v>25</v>
      </c>
      <c r="W35" s="83">
        <v>0.18</v>
      </c>
      <c r="X35" s="83">
        <v>0.39</v>
      </c>
      <c r="Y35" s="83">
        <v>0.62</v>
      </c>
      <c r="Z35" s="83">
        <v>1.28</v>
      </c>
      <c r="AA35" s="83">
        <v>2.4</v>
      </c>
      <c r="AB35" s="83">
        <v>5.97</v>
      </c>
      <c r="AC35" s="83">
        <v>5.97</v>
      </c>
      <c r="AD35" s="1"/>
      <c r="AE35" s="1"/>
      <c r="AF35" s="7">
        <v>25</v>
      </c>
      <c r="AG35" s="83">
        <v>0.1</v>
      </c>
      <c r="AH35" s="83">
        <v>0.14000000000000001</v>
      </c>
      <c r="AI35" s="83">
        <v>0.28999999999999998</v>
      </c>
      <c r="AJ35" s="83">
        <v>0.33</v>
      </c>
      <c r="AK35" s="83">
        <v>0.68</v>
      </c>
      <c r="AL35" s="83">
        <v>0.33</v>
      </c>
      <c r="AM35" s="83">
        <v>0.15</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0.16</v>
      </c>
      <c r="P36" s="83">
        <v>0.28999999999999998</v>
      </c>
      <c r="Q36" s="83">
        <v>0.55000000000000004</v>
      </c>
      <c r="R36" s="83">
        <v>0.69</v>
      </c>
      <c r="S36" s="83">
        <v>0.7</v>
      </c>
      <c r="T36" s="1"/>
      <c r="U36" s="1"/>
      <c r="V36" s="7">
        <v>26</v>
      </c>
      <c r="W36" s="83">
        <v>0.18</v>
      </c>
      <c r="X36" s="83">
        <v>0.39</v>
      </c>
      <c r="Y36" s="83">
        <v>0.62</v>
      </c>
      <c r="Z36" s="83">
        <v>1.28</v>
      </c>
      <c r="AA36" s="83">
        <v>2.4</v>
      </c>
      <c r="AB36" s="83">
        <v>5.97</v>
      </c>
      <c r="AC36" s="83">
        <v>5.97</v>
      </c>
      <c r="AD36" s="1"/>
      <c r="AE36" s="1"/>
      <c r="AF36" s="7">
        <v>26</v>
      </c>
      <c r="AG36" s="83">
        <v>0.1</v>
      </c>
      <c r="AH36" s="83">
        <v>0.15</v>
      </c>
      <c r="AI36" s="83">
        <v>0.31</v>
      </c>
      <c r="AJ36" s="83">
        <v>0.35</v>
      </c>
      <c r="AK36" s="83">
        <v>0.71</v>
      </c>
      <c r="AL36" s="83">
        <v>0.35</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0.28999999999999998</v>
      </c>
      <c r="Q37" s="83">
        <v>0.53</v>
      </c>
      <c r="R37" s="83">
        <v>0.65</v>
      </c>
      <c r="S37" s="83">
        <v>0.65</v>
      </c>
      <c r="T37" s="1"/>
      <c r="U37" s="1"/>
      <c r="V37" s="7">
        <v>27</v>
      </c>
      <c r="W37" s="83">
        <v>0.19</v>
      </c>
      <c r="X37" s="83">
        <v>0.39</v>
      </c>
      <c r="Y37" s="83">
        <v>0.62</v>
      </c>
      <c r="Z37" s="83">
        <v>1.28</v>
      </c>
      <c r="AA37" s="83">
        <v>2.4</v>
      </c>
      <c r="AB37" s="83">
        <v>5.97</v>
      </c>
      <c r="AC37" s="83">
        <v>5.97</v>
      </c>
      <c r="AD37" s="1"/>
      <c r="AE37" s="1"/>
      <c r="AF37" s="7">
        <v>27</v>
      </c>
      <c r="AG37" s="83">
        <v>0.11</v>
      </c>
      <c r="AH37" s="83">
        <v>0.16</v>
      </c>
      <c r="AI37" s="83">
        <v>0.32</v>
      </c>
      <c r="AJ37" s="83">
        <v>0.36</v>
      </c>
      <c r="AK37" s="83">
        <v>0.72</v>
      </c>
      <c r="AL37" s="83">
        <v>0.37</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0.51</v>
      </c>
      <c r="R38" s="83">
        <v>0.62</v>
      </c>
      <c r="S38" s="83">
        <v>0.61</v>
      </c>
      <c r="T38" s="1"/>
      <c r="U38" s="1"/>
      <c r="V38" s="7">
        <v>28</v>
      </c>
      <c r="W38" s="83">
        <v>0.19</v>
      </c>
      <c r="X38" s="83">
        <v>0.39</v>
      </c>
      <c r="Y38" s="83">
        <v>0.62</v>
      </c>
      <c r="Z38" s="83">
        <v>1.28</v>
      </c>
      <c r="AA38" s="83">
        <v>2.4</v>
      </c>
      <c r="AB38" s="83">
        <v>5.97</v>
      </c>
      <c r="AC38" s="83">
        <v>5.97</v>
      </c>
      <c r="AD38" s="1"/>
      <c r="AE38" s="1"/>
      <c r="AF38" s="7">
        <v>28</v>
      </c>
      <c r="AG38" s="83">
        <v>0.11</v>
      </c>
      <c r="AH38" s="83">
        <v>0.16</v>
      </c>
      <c r="AI38" s="83">
        <v>0.33</v>
      </c>
      <c r="AJ38" s="83">
        <v>0.38</v>
      </c>
      <c r="AK38" s="83">
        <v>0.74</v>
      </c>
      <c r="AL38" s="83">
        <v>0.39</v>
      </c>
      <c r="AM38" s="83">
        <v>0.19</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0.08</v>
      </c>
      <c r="N39" s="83">
        <v>0.12</v>
      </c>
      <c r="O39" s="83">
        <v>0.17</v>
      </c>
      <c r="P39" s="83">
        <v>0.28000000000000003</v>
      </c>
      <c r="Q39" s="83">
        <v>0.49</v>
      </c>
      <c r="R39" s="83">
        <v>0.59</v>
      </c>
      <c r="S39" s="83">
        <v>0.56999999999999995</v>
      </c>
      <c r="T39" s="1"/>
      <c r="U39" s="1"/>
      <c r="V39" s="7">
        <v>29</v>
      </c>
      <c r="W39" s="83">
        <v>0.19</v>
      </c>
      <c r="X39" s="83">
        <v>0.39</v>
      </c>
      <c r="Y39" s="83">
        <v>0.62</v>
      </c>
      <c r="Z39" s="83">
        <v>1.28</v>
      </c>
      <c r="AA39" s="83">
        <v>2.4</v>
      </c>
      <c r="AB39" s="83">
        <v>5.97</v>
      </c>
      <c r="AC39" s="83">
        <v>5.97</v>
      </c>
      <c r="AD39" s="1"/>
      <c r="AE39" s="1"/>
      <c r="AF39" s="7">
        <v>29</v>
      </c>
      <c r="AG39" s="83">
        <v>0.11</v>
      </c>
      <c r="AH39" s="83">
        <v>0.17</v>
      </c>
      <c r="AI39" s="83">
        <v>0.34</v>
      </c>
      <c r="AJ39" s="83">
        <v>0.4</v>
      </c>
      <c r="AK39" s="83">
        <v>0.76</v>
      </c>
      <c r="AL39" s="83">
        <v>0.41</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0.28000000000000003</v>
      </c>
      <c r="Q40" s="84">
        <v>0.47</v>
      </c>
      <c r="R40" s="84">
        <v>0.56000000000000005</v>
      </c>
      <c r="S40" s="84">
        <v>0.53</v>
      </c>
      <c r="T40" s="1"/>
      <c r="U40" s="1"/>
      <c r="V40" s="9">
        <v>30</v>
      </c>
      <c r="W40" s="84">
        <v>0.21</v>
      </c>
      <c r="X40" s="84">
        <v>0.39</v>
      </c>
      <c r="Y40" s="84">
        <v>0.62</v>
      </c>
      <c r="Z40" s="84">
        <v>1.28</v>
      </c>
      <c r="AA40" s="84">
        <v>2.4</v>
      </c>
      <c r="AB40" s="84">
        <v>5.97</v>
      </c>
      <c r="AC40" s="84">
        <v>5.97</v>
      </c>
      <c r="AD40" s="1"/>
      <c r="AE40" s="1"/>
      <c r="AF40" s="9">
        <v>30</v>
      </c>
      <c r="AG40" s="84">
        <v>0.12</v>
      </c>
      <c r="AH40" s="84">
        <v>0.18</v>
      </c>
      <c r="AI40" s="84">
        <v>0.36</v>
      </c>
      <c r="AJ40" s="84">
        <v>0.41</v>
      </c>
      <c r="AK40" s="84">
        <v>0.78</v>
      </c>
      <c r="AL40" s="84">
        <v>0.42</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0.03</v>
      </c>
      <c r="P51" s="82">
        <v>0.13</v>
      </c>
      <c r="Q51" s="82">
        <v>0.57999999999999996</v>
      </c>
      <c r="R51" s="82">
        <v>3.07</v>
      </c>
      <c r="S51" s="82">
        <v>29.42</v>
      </c>
      <c r="T51" s="1"/>
      <c r="U51" s="140" t="s">
        <v>111</v>
      </c>
      <c r="V51" s="5">
        <v>1</v>
      </c>
      <c r="W51" s="82">
        <v>0</v>
      </c>
      <c r="X51" s="82">
        <v>0.15</v>
      </c>
      <c r="Y51" s="82">
        <v>0.21</v>
      </c>
      <c r="Z51" s="82">
        <v>0.45</v>
      </c>
      <c r="AA51" s="82">
        <v>1.69</v>
      </c>
      <c r="AB51" s="82">
        <v>3.07</v>
      </c>
      <c r="AC51" s="82">
        <v>29.42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0.71</v>
      </c>
      <c r="R52" s="83">
        <v>3.41</v>
      </c>
      <c r="S52" s="83">
        <v>22.01</v>
      </c>
      <c r="T52" s="1"/>
      <c r="U52" s="1"/>
      <c r="V52" s="7">
        <v>2</v>
      </c>
      <c r="W52" s="83">
        <v>0</v>
      </c>
      <c r="X52" s="83">
        <v>0.15</v>
      </c>
      <c r="Y52" s="83">
        <v>0.21</v>
      </c>
      <c r="Z52" s="83">
        <v>0.45</v>
      </c>
      <c r="AA52" s="83">
        <v>1.69</v>
      </c>
      <c r="AB52" s="83">
        <v>3.41</v>
      </c>
      <c r="AC52" s="83">
        <v>22.01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0.82</v>
      </c>
      <c r="R53" s="83">
        <v>3.52</v>
      </c>
      <c r="S53" s="83">
        <v>16.690000000000001</v>
      </c>
      <c r="T53" s="1"/>
      <c r="U53" s="1"/>
      <c r="V53" s="7">
        <v>3</v>
      </c>
      <c r="W53" s="83">
        <v>0.01</v>
      </c>
      <c r="X53" s="83">
        <v>0.15</v>
      </c>
      <c r="Y53" s="83">
        <v>0.24</v>
      </c>
      <c r="Z53" s="83">
        <v>0.5</v>
      </c>
      <c r="AA53" s="83">
        <v>1.63</v>
      </c>
      <c r="AB53" s="83">
        <v>3.52</v>
      </c>
      <c r="AC53" s="83">
        <v>16.690000000000001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v>
      </c>
      <c r="Q54" s="83">
        <v>0.91</v>
      </c>
      <c r="R54" s="83">
        <v>3.5</v>
      </c>
      <c r="S54" s="83">
        <v>12.95</v>
      </c>
      <c r="T54" s="1"/>
      <c r="U54" s="1"/>
      <c r="V54" s="7">
        <v>4</v>
      </c>
      <c r="W54" s="83">
        <v>0.01</v>
      </c>
      <c r="X54" s="83">
        <v>0.16</v>
      </c>
      <c r="Y54" s="83">
        <v>0.27</v>
      </c>
      <c r="Z54" s="83">
        <v>0.54</v>
      </c>
      <c r="AA54" s="83">
        <v>1.61</v>
      </c>
      <c r="AB54" s="83">
        <v>3.5</v>
      </c>
      <c r="AC54" s="83">
        <v>12.95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0.01</v>
      </c>
      <c r="O55" s="83">
        <v>7.0000000000000007E-2</v>
      </c>
      <c r="P55" s="83">
        <v>0.23</v>
      </c>
      <c r="Q55" s="83">
        <v>0.98</v>
      </c>
      <c r="R55" s="83">
        <v>3.41</v>
      </c>
      <c r="S55" s="83">
        <v>10.3</v>
      </c>
      <c r="T55" s="1"/>
      <c r="U55" s="1"/>
      <c r="V55" s="7">
        <v>5</v>
      </c>
      <c r="W55" s="83">
        <v>0.02</v>
      </c>
      <c r="X55" s="83">
        <v>0.18</v>
      </c>
      <c r="Y55" s="83">
        <v>0.3</v>
      </c>
      <c r="Z55" s="83">
        <v>0.56000000000000005</v>
      </c>
      <c r="AA55" s="83">
        <v>1.61</v>
      </c>
      <c r="AB55" s="83">
        <v>3.41</v>
      </c>
      <c r="AC55" s="83">
        <v>10.3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0.25</v>
      </c>
      <c r="Q56" s="83">
        <v>1.04</v>
      </c>
      <c r="R56" s="83">
        <v>3.28</v>
      </c>
      <c r="S56" s="83">
        <v>8.3800000000000008</v>
      </c>
      <c r="T56" s="1"/>
      <c r="U56" s="1"/>
      <c r="V56" s="7">
        <v>6</v>
      </c>
      <c r="W56" s="83">
        <v>0.03</v>
      </c>
      <c r="X56" s="83">
        <v>0.21</v>
      </c>
      <c r="Y56" s="83">
        <v>0.33</v>
      </c>
      <c r="Z56" s="83">
        <v>0.59</v>
      </c>
      <c r="AA56" s="83">
        <v>1.61</v>
      </c>
      <c r="AB56" s="83">
        <v>3.28</v>
      </c>
      <c r="AC56" s="83">
        <v>8.3800000000000008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0.27</v>
      </c>
      <c r="Q57" s="83">
        <v>1.0900000000000001</v>
      </c>
      <c r="R57" s="83">
        <v>3.12</v>
      </c>
      <c r="S57" s="83">
        <v>6.95</v>
      </c>
      <c r="T57" s="1"/>
      <c r="U57" s="1"/>
      <c r="V57" s="7">
        <v>7</v>
      </c>
      <c r="W57" s="83">
        <v>0.03</v>
      </c>
      <c r="X57" s="83">
        <v>0.24</v>
      </c>
      <c r="Y57" s="83">
        <v>0.35</v>
      </c>
      <c r="Z57" s="83">
        <v>0.61</v>
      </c>
      <c r="AA57" s="83">
        <v>1.61</v>
      </c>
      <c r="AB57" s="83">
        <v>3.12</v>
      </c>
      <c r="AC57" s="83">
        <v>6.95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0.28999999999999998</v>
      </c>
      <c r="Q58" s="83">
        <v>1.1200000000000001</v>
      </c>
      <c r="R58" s="83">
        <v>2.96</v>
      </c>
      <c r="S58" s="83">
        <v>5.85</v>
      </c>
      <c r="T58" s="1"/>
      <c r="U58" s="1"/>
      <c r="V58" s="7">
        <v>8</v>
      </c>
      <c r="W58" s="83">
        <v>0.03</v>
      </c>
      <c r="X58" s="83">
        <v>0.24</v>
      </c>
      <c r="Y58" s="83">
        <v>0.36</v>
      </c>
      <c r="Z58" s="83">
        <v>0.64</v>
      </c>
      <c r="AA58" s="83">
        <v>1.61</v>
      </c>
      <c r="AB58" s="83">
        <v>2.96</v>
      </c>
      <c r="AC58" s="83">
        <v>5.85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0.03</v>
      </c>
      <c r="O59" s="83">
        <v>0.11</v>
      </c>
      <c r="P59" s="83">
        <v>0.31</v>
      </c>
      <c r="Q59" s="83">
        <v>1.1399999999999999</v>
      </c>
      <c r="R59" s="83">
        <v>2.8</v>
      </c>
      <c r="S59" s="83">
        <v>5</v>
      </c>
      <c r="T59" s="1"/>
      <c r="U59" s="1"/>
      <c r="V59" s="7">
        <v>9</v>
      </c>
      <c r="W59" s="83">
        <v>0.04</v>
      </c>
      <c r="X59" s="83">
        <v>0.25</v>
      </c>
      <c r="Y59" s="83">
        <v>0.38</v>
      </c>
      <c r="Z59" s="83">
        <v>0.67</v>
      </c>
      <c r="AA59" s="83">
        <v>1.61</v>
      </c>
      <c r="AB59" s="83">
        <v>2.8</v>
      </c>
      <c r="AC59" s="83">
        <v>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1.1399999999999999</v>
      </c>
      <c r="R60" s="83">
        <v>2.63</v>
      </c>
      <c r="S60" s="83">
        <v>4.3099999999999996</v>
      </c>
      <c r="T60" s="1"/>
      <c r="U60" s="1"/>
      <c r="V60" s="7">
        <v>10</v>
      </c>
      <c r="W60" s="83">
        <v>0.04</v>
      </c>
      <c r="X60" s="83">
        <v>0.26</v>
      </c>
      <c r="Y60" s="83">
        <v>0.39</v>
      </c>
      <c r="Z60" s="83">
        <v>0.69</v>
      </c>
      <c r="AA60" s="83">
        <v>1.61</v>
      </c>
      <c r="AB60" s="83">
        <v>2.63</v>
      </c>
      <c r="AC60" s="83">
        <v>4.3099999999999996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1.1499999999999999</v>
      </c>
      <c r="R61" s="83">
        <v>2.48</v>
      </c>
      <c r="S61" s="83">
        <v>3.75</v>
      </c>
      <c r="T61" s="1"/>
      <c r="U61" s="1"/>
      <c r="V61" s="7">
        <v>11</v>
      </c>
      <c r="W61" s="83">
        <v>0.05</v>
      </c>
      <c r="X61" s="83">
        <v>0.26</v>
      </c>
      <c r="Y61" s="83">
        <v>0.4</v>
      </c>
      <c r="Z61" s="83">
        <v>0.7</v>
      </c>
      <c r="AA61" s="83">
        <v>1.61</v>
      </c>
      <c r="AB61" s="83">
        <v>2.54</v>
      </c>
      <c r="AC61" s="83">
        <v>3.75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0.36</v>
      </c>
      <c r="Q62" s="83">
        <v>1.1399999999999999</v>
      </c>
      <c r="R62" s="83">
        <v>2.33</v>
      </c>
      <c r="S62" s="83">
        <v>3.29</v>
      </c>
      <c r="T62" s="1"/>
      <c r="U62" s="1"/>
      <c r="V62" s="7">
        <v>12</v>
      </c>
      <c r="W62" s="83">
        <v>0.05</v>
      </c>
      <c r="X62" s="83">
        <v>0.26</v>
      </c>
      <c r="Y62" s="83">
        <v>0.4</v>
      </c>
      <c r="Z62" s="83">
        <v>0.7</v>
      </c>
      <c r="AA62" s="83">
        <v>1.61</v>
      </c>
      <c r="AB62" s="83">
        <v>2.54</v>
      </c>
      <c r="AC62" s="83">
        <v>3.29</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0.37</v>
      </c>
      <c r="Q63" s="83">
        <v>1.1299999999999999</v>
      </c>
      <c r="R63" s="83">
        <v>2.1800000000000002</v>
      </c>
      <c r="S63" s="83">
        <v>2.9</v>
      </c>
      <c r="T63" s="1"/>
      <c r="U63" s="1"/>
      <c r="V63" s="7">
        <v>13</v>
      </c>
      <c r="W63" s="83">
        <v>0.05</v>
      </c>
      <c r="X63" s="83">
        <v>0.26</v>
      </c>
      <c r="Y63" s="83">
        <v>0.4</v>
      </c>
      <c r="Z63" s="83">
        <v>0.7</v>
      </c>
      <c r="AA63" s="83">
        <v>1.61</v>
      </c>
      <c r="AB63" s="83">
        <v>2.54</v>
      </c>
      <c r="AC63" s="83">
        <v>2.9</v>
      </c>
      <c r="AD63" s="1"/>
      <c r="AE63" s="1"/>
      <c r="AF63" s="7">
        <v>13</v>
      </c>
      <c r="AG63" s="83">
        <v>0.03</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0.38</v>
      </c>
      <c r="Q64" s="83">
        <v>1.1100000000000001</v>
      </c>
      <c r="R64" s="83">
        <v>2.0499999999999998</v>
      </c>
      <c r="S64" s="83">
        <v>2.58</v>
      </c>
      <c r="T64" s="1"/>
      <c r="U64" s="1"/>
      <c r="V64" s="7">
        <v>14</v>
      </c>
      <c r="W64" s="83">
        <v>7.0000000000000007E-2</v>
      </c>
      <c r="X64" s="83">
        <v>0.26</v>
      </c>
      <c r="Y64" s="83">
        <v>0.41</v>
      </c>
      <c r="Z64" s="83">
        <v>0.7</v>
      </c>
      <c r="AA64" s="83">
        <v>1.61</v>
      </c>
      <c r="AB64" s="83">
        <v>2.54</v>
      </c>
      <c r="AC64" s="83">
        <v>2.58</v>
      </c>
      <c r="AD64" s="1"/>
      <c r="AE64" s="1"/>
      <c r="AF64" s="7">
        <v>14</v>
      </c>
      <c r="AG64" s="83">
        <v>0.04</v>
      </c>
      <c r="AH64" s="83">
        <v>7.0000000000000007E-2</v>
      </c>
      <c r="AI64" s="83">
        <v>0.25</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1.0900000000000001</v>
      </c>
      <c r="R65" s="83">
        <v>1.92</v>
      </c>
      <c r="S65" s="83">
        <v>2.2999999999999998</v>
      </c>
      <c r="T65" s="1"/>
      <c r="U65" s="1"/>
      <c r="V65" s="7">
        <v>15</v>
      </c>
      <c r="W65" s="83">
        <v>7.0000000000000007E-2</v>
      </c>
      <c r="X65" s="83">
        <v>0.26</v>
      </c>
      <c r="Y65" s="83">
        <v>0.44</v>
      </c>
      <c r="Z65" s="83">
        <v>0.7</v>
      </c>
      <c r="AA65" s="83">
        <v>1.61</v>
      </c>
      <c r="AB65" s="83">
        <v>2.54</v>
      </c>
      <c r="AC65" s="83">
        <v>2.54</v>
      </c>
      <c r="AD65" s="1"/>
      <c r="AE65" s="1"/>
      <c r="AF65" s="7">
        <v>15</v>
      </c>
      <c r="AG65" s="83">
        <v>0.04</v>
      </c>
      <c r="AH65" s="83">
        <v>7.0000000000000007E-2</v>
      </c>
      <c r="AI65" s="83">
        <v>0.27</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v>
      </c>
      <c r="Q66" s="83">
        <v>1.07</v>
      </c>
      <c r="R66" s="83">
        <v>1.8</v>
      </c>
      <c r="S66" s="83">
        <v>2.0499999999999998</v>
      </c>
      <c r="T66" s="1"/>
      <c r="U66" s="1"/>
      <c r="V66" s="7">
        <v>16</v>
      </c>
      <c r="W66" s="83">
        <v>7.0000000000000007E-2</v>
      </c>
      <c r="X66" s="83">
        <v>0.26</v>
      </c>
      <c r="Y66" s="83">
        <v>0.47</v>
      </c>
      <c r="Z66" s="83">
        <v>0.7</v>
      </c>
      <c r="AA66" s="83">
        <v>1.61</v>
      </c>
      <c r="AB66" s="83">
        <v>2.54</v>
      </c>
      <c r="AC66" s="83">
        <v>2.54</v>
      </c>
      <c r="AD66" s="1"/>
      <c r="AE66" s="1"/>
      <c r="AF66" s="7">
        <v>16</v>
      </c>
      <c r="AG66" s="83">
        <v>0.04</v>
      </c>
      <c r="AH66" s="83">
        <v>0.08</v>
      </c>
      <c r="AI66" s="83">
        <v>0.28999999999999998</v>
      </c>
      <c r="AJ66" s="83">
        <v>0.17</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0.08</v>
      </c>
      <c r="O67" s="83">
        <v>0.19</v>
      </c>
      <c r="P67" s="83">
        <v>0.41</v>
      </c>
      <c r="Q67" s="83">
        <v>1.04</v>
      </c>
      <c r="R67" s="83">
        <v>1.69</v>
      </c>
      <c r="S67" s="83">
        <v>1.85</v>
      </c>
      <c r="T67" s="1"/>
      <c r="U67" s="1"/>
      <c r="V67" s="7">
        <v>17</v>
      </c>
      <c r="W67" s="83">
        <v>0.08</v>
      </c>
      <c r="X67" s="83">
        <v>0.26</v>
      </c>
      <c r="Y67" s="83">
        <v>0.5</v>
      </c>
      <c r="Z67" s="83">
        <v>0.7</v>
      </c>
      <c r="AA67" s="83">
        <v>1.61</v>
      </c>
      <c r="AB67" s="83">
        <v>2.54</v>
      </c>
      <c r="AC67" s="83">
        <v>2.54</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0.42</v>
      </c>
      <c r="Q68" s="83">
        <v>1.01</v>
      </c>
      <c r="R68" s="83">
        <v>1.58</v>
      </c>
      <c r="S68" s="83">
        <v>1.66</v>
      </c>
      <c r="T68" s="1"/>
      <c r="U68" s="1"/>
      <c r="V68" s="7">
        <v>18</v>
      </c>
      <c r="W68" s="83">
        <v>0.08</v>
      </c>
      <c r="X68" s="83">
        <v>0.26</v>
      </c>
      <c r="Y68" s="83">
        <v>0.53</v>
      </c>
      <c r="Z68" s="83">
        <v>0.7</v>
      </c>
      <c r="AA68" s="83">
        <v>1.61</v>
      </c>
      <c r="AB68" s="83">
        <v>2.54</v>
      </c>
      <c r="AC68" s="83">
        <v>2.54</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0.42</v>
      </c>
      <c r="Q69" s="83">
        <v>0.98</v>
      </c>
      <c r="R69" s="83">
        <v>1.48</v>
      </c>
      <c r="S69" s="83">
        <v>1.5</v>
      </c>
      <c r="T69" s="1"/>
      <c r="U69" s="1"/>
      <c r="V69" s="7">
        <v>19</v>
      </c>
      <c r="W69" s="83">
        <v>0.08</v>
      </c>
      <c r="X69" s="83">
        <v>0.26</v>
      </c>
      <c r="Y69" s="83">
        <v>0.56000000000000005</v>
      </c>
      <c r="Z69" s="83">
        <v>0.7</v>
      </c>
      <c r="AA69" s="83">
        <v>1.61</v>
      </c>
      <c r="AB69" s="83">
        <v>2.54</v>
      </c>
      <c r="AC69" s="83">
        <v>2.54</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v>
      </c>
      <c r="O70" s="83">
        <v>0.21</v>
      </c>
      <c r="P70" s="83">
        <v>0.43</v>
      </c>
      <c r="Q70" s="83">
        <v>0.96</v>
      </c>
      <c r="R70" s="83">
        <v>1.39</v>
      </c>
      <c r="S70" s="83">
        <v>1.36</v>
      </c>
      <c r="T70" s="1"/>
      <c r="U70" s="1"/>
      <c r="V70" s="7">
        <v>20</v>
      </c>
      <c r="W70" s="83">
        <v>0.09</v>
      </c>
      <c r="X70" s="83">
        <v>0.26</v>
      </c>
      <c r="Y70" s="83">
        <v>0.57999999999999996</v>
      </c>
      <c r="Z70" s="83">
        <v>0.7</v>
      </c>
      <c r="AA70" s="83">
        <v>1.61</v>
      </c>
      <c r="AB70" s="83">
        <v>2.54</v>
      </c>
      <c r="AC70" s="83">
        <v>2.54</v>
      </c>
      <c r="AD70" s="1"/>
      <c r="AE70" s="1"/>
      <c r="AF70" s="7">
        <v>20</v>
      </c>
      <c r="AG70" s="83">
        <v>0.04</v>
      </c>
      <c r="AH70" s="83">
        <v>0.09</v>
      </c>
      <c r="AI70" s="83">
        <v>0.37</v>
      </c>
      <c r="AJ70" s="83">
        <v>0.25</v>
      </c>
      <c r="AK70" s="83">
        <v>0.4</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0.43</v>
      </c>
      <c r="Q71" s="83">
        <v>0.93</v>
      </c>
      <c r="R71" s="83">
        <v>1.31</v>
      </c>
      <c r="S71" s="83">
        <v>1.24</v>
      </c>
      <c r="T71" s="1"/>
      <c r="U71" s="1"/>
      <c r="V71" s="7">
        <v>21</v>
      </c>
      <c r="W71" s="83">
        <v>0.09</v>
      </c>
      <c r="X71" s="83">
        <v>0.26</v>
      </c>
      <c r="Y71" s="83">
        <v>0.61</v>
      </c>
      <c r="Z71" s="83">
        <v>0.7</v>
      </c>
      <c r="AA71" s="83">
        <v>1.61</v>
      </c>
      <c r="AB71" s="83">
        <v>2.54</v>
      </c>
      <c r="AC71" s="83">
        <v>2.54</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0.43</v>
      </c>
      <c r="Q72" s="83">
        <v>0.9</v>
      </c>
      <c r="R72" s="83">
        <v>1.23</v>
      </c>
      <c r="S72" s="83">
        <v>1.1299999999999999</v>
      </c>
      <c r="T72" s="1"/>
      <c r="U72" s="1"/>
      <c r="V72" s="7">
        <v>22</v>
      </c>
      <c r="W72" s="83">
        <v>0.1</v>
      </c>
      <c r="X72" s="83">
        <v>0.26</v>
      </c>
      <c r="Y72" s="83">
        <v>0.64</v>
      </c>
      <c r="Z72" s="83">
        <v>0.72</v>
      </c>
      <c r="AA72" s="83">
        <v>1.61</v>
      </c>
      <c r="AB72" s="83">
        <v>2.54</v>
      </c>
      <c r="AC72" s="83">
        <v>2.54</v>
      </c>
      <c r="AD72" s="1"/>
      <c r="AE72" s="1"/>
      <c r="AF72" s="7">
        <v>22</v>
      </c>
      <c r="AG72" s="83">
        <v>0.04</v>
      </c>
      <c r="AH72" s="83">
        <v>0.1</v>
      </c>
      <c r="AI72" s="83">
        <v>0.41</v>
      </c>
      <c r="AJ72" s="83">
        <v>0.28999999999999998</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0.12</v>
      </c>
      <c r="O73" s="83">
        <v>0.23</v>
      </c>
      <c r="P73" s="83">
        <v>0.43</v>
      </c>
      <c r="Q73" s="83">
        <v>0.87</v>
      </c>
      <c r="R73" s="83">
        <v>1.1499999999999999</v>
      </c>
      <c r="S73" s="83">
        <v>1.03</v>
      </c>
      <c r="T73" s="1"/>
      <c r="U73" s="1"/>
      <c r="V73" s="7">
        <v>23</v>
      </c>
      <c r="W73" s="83">
        <v>0.1</v>
      </c>
      <c r="X73" s="83">
        <v>0.26</v>
      </c>
      <c r="Y73" s="83">
        <v>0.66</v>
      </c>
      <c r="Z73" s="83">
        <v>0.75</v>
      </c>
      <c r="AA73" s="83">
        <v>1.61</v>
      </c>
      <c r="AB73" s="83">
        <v>2.54</v>
      </c>
      <c r="AC73" s="83">
        <v>2.54</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0.06</v>
      </c>
      <c r="N74" s="83">
        <v>0.13</v>
      </c>
      <c r="O74" s="83">
        <v>0.24</v>
      </c>
      <c r="P74" s="83">
        <v>0.43</v>
      </c>
      <c r="Q74" s="83">
        <v>0.84</v>
      </c>
      <c r="R74" s="83">
        <v>1.08</v>
      </c>
      <c r="S74" s="83">
        <v>0.95</v>
      </c>
      <c r="T74" s="1"/>
      <c r="U74" s="1"/>
      <c r="V74" s="7">
        <v>24</v>
      </c>
      <c r="W74" s="83">
        <v>0.1</v>
      </c>
      <c r="X74" s="83">
        <v>0.26</v>
      </c>
      <c r="Y74" s="83">
        <v>0.69</v>
      </c>
      <c r="Z74" s="83">
        <v>0.77</v>
      </c>
      <c r="AA74" s="83">
        <v>1.61</v>
      </c>
      <c r="AB74" s="83">
        <v>2.54</v>
      </c>
      <c r="AC74" s="83">
        <v>2.54</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0.43</v>
      </c>
      <c r="Q75" s="83">
        <v>0.81</v>
      </c>
      <c r="R75" s="83">
        <v>1.02</v>
      </c>
      <c r="S75" s="83">
        <v>0.87</v>
      </c>
      <c r="T75" s="1"/>
      <c r="U75" s="1"/>
      <c r="V75" s="7">
        <v>25</v>
      </c>
      <c r="W75" s="83">
        <v>0.11</v>
      </c>
      <c r="X75" s="83">
        <v>0.26</v>
      </c>
      <c r="Y75" s="83">
        <v>0.72</v>
      </c>
      <c r="Z75" s="83">
        <v>0.8</v>
      </c>
      <c r="AA75" s="83">
        <v>1.61</v>
      </c>
      <c r="AB75" s="83">
        <v>2.54</v>
      </c>
      <c r="AC75" s="83">
        <v>2.54</v>
      </c>
      <c r="AD75" s="1"/>
      <c r="AE75" s="1"/>
      <c r="AF75" s="7">
        <v>25</v>
      </c>
      <c r="AG75" s="83">
        <v>0.04</v>
      </c>
      <c r="AH75" s="83">
        <v>0.11</v>
      </c>
      <c r="AI75" s="83">
        <v>0.47</v>
      </c>
      <c r="AJ75" s="83">
        <v>0.37</v>
      </c>
      <c r="AK75" s="83">
        <v>0.63</v>
      </c>
      <c r="AL75" s="83">
        <v>0.2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0.14000000000000001</v>
      </c>
      <c r="O76" s="83">
        <v>0.25</v>
      </c>
      <c r="P76" s="83">
        <v>0.43</v>
      </c>
      <c r="Q76" s="83">
        <v>0.78</v>
      </c>
      <c r="R76" s="83">
        <v>0.96</v>
      </c>
      <c r="S76" s="83">
        <v>0.8</v>
      </c>
      <c r="T76" s="1"/>
      <c r="U76" s="1"/>
      <c r="V76" s="7">
        <v>26</v>
      </c>
      <c r="W76" s="83">
        <v>0.11</v>
      </c>
      <c r="X76" s="83">
        <v>0.26</v>
      </c>
      <c r="Y76" s="83">
        <v>0.74</v>
      </c>
      <c r="Z76" s="83">
        <v>0.82</v>
      </c>
      <c r="AA76" s="83">
        <v>1.61</v>
      </c>
      <c r="AB76" s="83">
        <v>2.54</v>
      </c>
      <c r="AC76" s="83">
        <v>2.54</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0.43</v>
      </c>
      <c r="Q77" s="83">
        <v>0.75</v>
      </c>
      <c r="R77" s="83">
        <v>0.9</v>
      </c>
      <c r="S77" s="83">
        <v>0.73</v>
      </c>
      <c r="T77" s="1"/>
      <c r="U77" s="1"/>
      <c r="V77" s="7">
        <v>27</v>
      </c>
      <c r="W77" s="83">
        <v>0.12</v>
      </c>
      <c r="X77" s="83">
        <v>0.26</v>
      </c>
      <c r="Y77" s="83">
        <v>0.78</v>
      </c>
      <c r="Z77" s="83">
        <v>0.85</v>
      </c>
      <c r="AA77" s="83">
        <v>1.61</v>
      </c>
      <c r="AB77" s="83">
        <v>2.54</v>
      </c>
      <c r="AC77" s="83">
        <v>2.54</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0.15</v>
      </c>
      <c r="O78" s="83">
        <v>0.26</v>
      </c>
      <c r="P78" s="83">
        <v>0.42</v>
      </c>
      <c r="Q78" s="83">
        <v>0.73</v>
      </c>
      <c r="R78" s="83">
        <v>0.85</v>
      </c>
      <c r="S78" s="83">
        <v>0.68</v>
      </c>
      <c r="T78" s="1"/>
      <c r="U78" s="1"/>
      <c r="V78" s="7">
        <v>28</v>
      </c>
      <c r="W78" s="83">
        <v>0.12</v>
      </c>
      <c r="X78" s="83">
        <v>0.27</v>
      </c>
      <c r="Y78" s="83">
        <v>0.8</v>
      </c>
      <c r="Z78" s="83">
        <v>0.86</v>
      </c>
      <c r="AA78" s="83">
        <v>1.61</v>
      </c>
      <c r="AB78" s="83">
        <v>2.54</v>
      </c>
      <c r="AC78" s="83">
        <v>2.54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0.26</v>
      </c>
      <c r="P79" s="83">
        <v>0.42</v>
      </c>
      <c r="Q79" s="83">
        <v>0.7</v>
      </c>
      <c r="R79" s="83">
        <v>0.8</v>
      </c>
      <c r="S79" s="83">
        <v>0.63</v>
      </c>
      <c r="T79" s="1"/>
      <c r="U79" s="1"/>
      <c r="V79" s="7">
        <v>29</v>
      </c>
      <c r="W79" s="83">
        <v>0.13</v>
      </c>
      <c r="X79" s="83">
        <v>0.28000000000000003</v>
      </c>
      <c r="Y79" s="83">
        <v>0.83</v>
      </c>
      <c r="Z79" s="83">
        <v>0.89</v>
      </c>
      <c r="AA79" s="83">
        <v>1.61</v>
      </c>
      <c r="AB79" s="83">
        <v>2.54</v>
      </c>
      <c r="AC79" s="83">
        <v>2.54</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0.16</v>
      </c>
      <c r="O80" s="84">
        <v>0.27</v>
      </c>
      <c r="P80" s="84">
        <v>0.42</v>
      </c>
      <c r="Q80" s="84">
        <v>0.67</v>
      </c>
      <c r="R80" s="84">
        <v>0.76</v>
      </c>
      <c r="S80" s="84">
        <v>0.57999999999999996</v>
      </c>
      <c r="T80" s="1"/>
      <c r="U80" s="1"/>
      <c r="V80" s="9">
        <v>30</v>
      </c>
      <c r="W80" s="84">
        <v>0.13</v>
      </c>
      <c r="X80" s="84">
        <v>0.28999999999999998</v>
      </c>
      <c r="Y80" s="84">
        <v>0.86</v>
      </c>
      <c r="Z80" s="84">
        <v>0.92</v>
      </c>
      <c r="AA80" s="84">
        <v>1.61</v>
      </c>
      <c r="AB80" s="84">
        <v>2.54</v>
      </c>
      <c r="AC80" s="84">
        <v>2.54</v>
      </c>
      <c r="AD80" s="1"/>
      <c r="AE80" s="1"/>
      <c r="AF80" s="9">
        <v>30</v>
      </c>
      <c r="AG80" s="84">
        <v>0.04</v>
      </c>
      <c r="AH80" s="84">
        <v>0.13</v>
      </c>
      <c r="AI80" s="84">
        <v>0.59</v>
      </c>
      <c r="AJ80" s="84">
        <v>0.5</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0.8</v>
      </c>
      <c r="R11" s="82">
        <v>2.46</v>
      </c>
      <c r="S11" s="82">
        <v>13.91</v>
      </c>
      <c r="T11" s="1"/>
      <c r="U11" s="141" t="s">
        <v>111</v>
      </c>
      <c r="V11" s="5">
        <v>1</v>
      </c>
      <c r="W11" s="82">
        <v>0.54</v>
      </c>
      <c r="X11" s="82">
        <v>0.7</v>
      </c>
      <c r="Y11" s="82">
        <v>0.97</v>
      </c>
      <c r="Z11" s="82">
        <v>1.8</v>
      </c>
      <c r="AA11" s="82">
        <v>2.94</v>
      </c>
      <c r="AB11" s="82">
        <v>6.51</v>
      </c>
      <c r="AC11" s="82">
        <v>13.91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0.88</v>
      </c>
      <c r="R12" s="83">
        <v>2.48</v>
      </c>
      <c r="S12" s="83">
        <v>11.2</v>
      </c>
      <c r="T12" s="1"/>
      <c r="U12" s="1"/>
      <c r="V12" s="7">
        <v>2</v>
      </c>
      <c r="W12" s="83">
        <v>0.56999999999999995</v>
      </c>
      <c r="X12" s="83">
        <v>0.73</v>
      </c>
      <c r="Y12" s="83">
        <v>1.01</v>
      </c>
      <c r="Z12" s="83">
        <v>1.84</v>
      </c>
      <c r="AA12" s="83">
        <v>2.97</v>
      </c>
      <c r="AB12" s="83">
        <v>6.55</v>
      </c>
      <c r="AC12" s="83">
        <v>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0.22</v>
      </c>
      <c r="Q13" s="83">
        <v>0.94</v>
      </c>
      <c r="R13" s="83">
        <v>2.44</v>
      </c>
      <c r="S13" s="83">
        <v>9.1300000000000008</v>
      </c>
      <c r="T13" s="1"/>
      <c r="U13" s="1"/>
      <c r="V13" s="7">
        <v>3</v>
      </c>
      <c r="W13" s="83">
        <v>0.63</v>
      </c>
      <c r="X13" s="83">
        <v>0.8</v>
      </c>
      <c r="Y13" s="83">
        <v>1.06</v>
      </c>
      <c r="Z13" s="83">
        <v>1.79</v>
      </c>
      <c r="AA13" s="83">
        <v>2.98</v>
      </c>
      <c r="AB13" s="83">
        <v>6.55</v>
      </c>
      <c r="AC13" s="83">
        <v>9.1300000000000008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0.09</v>
      </c>
      <c r="P14" s="83">
        <v>0.23</v>
      </c>
      <c r="Q14" s="83">
        <v>0.98</v>
      </c>
      <c r="R14" s="83">
        <v>2.37</v>
      </c>
      <c r="S14" s="83">
        <v>7.54</v>
      </c>
      <c r="T14" s="1"/>
      <c r="U14" s="1"/>
      <c r="V14" s="7">
        <v>4</v>
      </c>
      <c r="W14" s="83">
        <v>0.66</v>
      </c>
      <c r="X14" s="83">
        <v>0.85</v>
      </c>
      <c r="Y14" s="83">
        <v>1.1100000000000001</v>
      </c>
      <c r="Z14" s="83">
        <v>1.83</v>
      </c>
      <c r="AA14" s="83">
        <v>2.99</v>
      </c>
      <c r="AB14" s="83">
        <v>6.56</v>
      </c>
      <c r="AC14" s="83">
        <v>7.54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0.25</v>
      </c>
      <c r="Q15" s="83">
        <v>1</v>
      </c>
      <c r="R15" s="83">
        <v>2.2799999999999998</v>
      </c>
      <c r="S15" s="83">
        <v>6.31</v>
      </c>
      <c r="T15" s="1"/>
      <c r="U15" s="1"/>
      <c r="V15" s="7">
        <v>5</v>
      </c>
      <c r="W15" s="83">
        <v>0.68</v>
      </c>
      <c r="X15" s="83">
        <v>0.88</v>
      </c>
      <c r="Y15" s="83">
        <v>1.1599999999999999</v>
      </c>
      <c r="Z15" s="83">
        <v>1.86</v>
      </c>
      <c r="AA15" s="83">
        <v>2.99</v>
      </c>
      <c r="AB15" s="83">
        <v>6.57</v>
      </c>
      <c r="AC15" s="83">
        <v>6.57</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0.1</v>
      </c>
      <c r="P16" s="83">
        <v>0.26</v>
      </c>
      <c r="Q16" s="83">
        <v>1.01</v>
      </c>
      <c r="R16" s="83">
        <v>2.17</v>
      </c>
      <c r="S16" s="83">
        <v>5.36</v>
      </c>
      <c r="T16" s="1"/>
      <c r="U16" s="1"/>
      <c r="V16" s="7">
        <v>6</v>
      </c>
      <c r="W16" s="83">
        <v>0.69</v>
      </c>
      <c r="X16" s="83">
        <v>0.9</v>
      </c>
      <c r="Y16" s="83">
        <v>1.2</v>
      </c>
      <c r="Z16" s="83">
        <v>1.9</v>
      </c>
      <c r="AA16" s="83">
        <v>2.99</v>
      </c>
      <c r="AB16" s="83">
        <v>6.56</v>
      </c>
      <c r="AC16" s="83">
        <v>6.56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0.27</v>
      </c>
      <c r="Q17" s="83">
        <v>1.01</v>
      </c>
      <c r="R17" s="83">
        <v>2.0699999999999998</v>
      </c>
      <c r="S17" s="83">
        <v>4.5999999999999996</v>
      </c>
      <c r="T17" s="1"/>
      <c r="U17" s="1"/>
      <c r="V17" s="7">
        <v>7</v>
      </c>
      <c r="W17" s="83">
        <v>0.69</v>
      </c>
      <c r="X17" s="83">
        <v>0.92</v>
      </c>
      <c r="Y17" s="83">
        <v>1.2</v>
      </c>
      <c r="Z17" s="83">
        <v>1.9</v>
      </c>
      <c r="AA17" s="83">
        <v>2.98</v>
      </c>
      <c r="AB17" s="83">
        <v>6.55</v>
      </c>
      <c r="AC17" s="83">
        <v>6.55</v>
      </c>
      <c r="AD17" s="1"/>
      <c r="AE17" s="1"/>
      <c r="AF17" s="7">
        <v>7</v>
      </c>
      <c r="AG17" s="83">
        <v>0.01</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0.28000000000000003</v>
      </c>
      <c r="Q18" s="83">
        <v>1</v>
      </c>
      <c r="R18" s="83">
        <v>1.96</v>
      </c>
      <c r="S18" s="83">
        <v>4</v>
      </c>
      <c r="T18" s="1"/>
      <c r="U18" s="1"/>
      <c r="V18" s="7">
        <v>8</v>
      </c>
      <c r="W18" s="83">
        <v>0.68</v>
      </c>
      <c r="X18" s="83">
        <v>0.91</v>
      </c>
      <c r="Y18" s="83">
        <v>1.18</v>
      </c>
      <c r="Z18" s="83">
        <v>1.87</v>
      </c>
      <c r="AA18" s="83">
        <v>2.96</v>
      </c>
      <c r="AB18" s="83">
        <v>6.54</v>
      </c>
      <c r="AC18" s="83">
        <v>6.54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0.28999999999999998</v>
      </c>
      <c r="Q19" s="83">
        <v>0.98</v>
      </c>
      <c r="R19" s="83">
        <v>1.86</v>
      </c>
      <c r="S19" s="83">
        <v>3.5</v>
      </c>
      <c r="T19" s="1"/>
      <c r="U19" s="1"/>
      <c r="V19" s="7">
        <v>9</v>
      </c>
      <c r="W19" s="83">
        <v>0.66</v>
      </c>
      <c r="X19" s="83">
        <v>0.9</v>
      </c>
      <c r="Y19" s="83">
        <v>1.1599999999999999</v>
      </c>
      <c r="Z19" s="83">
        <v>1.84</v>
      </c>
      <c r="AA19" s="83">
        <v>2.95</v>
      </c>
      <c r="AB19" s="83">
        <v>6.52</v>
      </c>
      <c r="AC19" s="83">
        <v>6.52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0.05</v>
      </c>
      <c r="N20" s="83">
        <v>0.08</v>
      </c>
      <c r="O20" s="83">
        <v>0.12</v>
      </c>
      <c r="P20" s="83">
        <v>0.3</v>
      </c>
      <c r="Q20" s="83">
        <v>0.97</v>
      </c>
      <c r="R20" s="83">
        <v>1.75</v>
      </c>
      <c r="S20" s="83">
        <v>3.09</v>
      </c>
      <c r="T20" s="1"/>
      <c r="U20" s="1"/>
      <c r="V20" s="7">
        <v>10</v>
      </c>
      <c r="W20" s="83">
        <v>0.65</v>
      </c>
      <c r="X20" s="83">
        <v>0.89</v>
      </c>
      <c r="Y20" s="83">
        <v>1.1499999999999999</v>
      </c>
      <c r="Z20" s="83">
        <v>1.82</v>
      </c>
      <c r="AA20" s="83">
        <v>2.93</v>
      </c>
      <c r="AB20" s="83">
        <v>6.51</v>
      </c>
      <c r="AC20" s="83">
        <v>6.51</v>
      </c>
      <c r="AD20" s="1"/>
      <c r="AE20" s="1"/>
      <c r="AF20" s="7">
        <v>10</v>
      </c>
      <c r="AG20" s="83">
        <v>0.03</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0.31</v>
      </c>
      <c r="Q21" s="83">
        <v>0.94</v>
      </c>
      <c r="R21" s="83">
        <v>1.66</v>
      </c>
      <c r="S21" s="83">
        <v>2.75</v>
      </c>
      <c r="T21" s="1"/>
      <c r="U21" s="1"/>
      <c r="V21" s="7">
        <v>11</v>
      </c>
      <c r="W21" s="83">
        <v>0.64</v>
      </c>
      <c r="X21" s="83">
        <v>0.89</v>
      </c>
      <c r="Y21" s="83">
        <v>1.1299999999999999</v>
      </c>
      <c r="Z21" s="83">
        <v>1.8</v>
      </c>
      <c r="AA21" s="83">
        <v>2.91</v>
      </c>
      <c r="AB21" s="83">
        <v>6.49</v>
      </c>
      <c r="AC21" s="83">
        <v>6.49</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0.13</v>
      </c>
      <c r="P22" s="83">
        <v>0.31</v>
      </c>
      <c r="Q22" s="83">
        <v>0.92</v>
      </c>
      <c r="R22" s="83">
        <v>1.56</v>
      </c>
      <c r="S22" s="83">
        <v>2.46</v>
      </c>
      <c r="T22" s="1"/>
      <c r="U22" s="1"/>
      <c r="V22" s="7">
        <v>12</v>
      </c>
      <c r="W22" s="83">
        <v>0.63</v>
      </c>
      <c r="X22" s="83">
        <v>0.88</v>
      </c>
      <c r="Y22" s="83">
        <v>1.1200000000000001</v>
      </c>
      <c r="Z22" s="83">
        <v>1.78</v>
      </c>
      <c r="AA22" s="83">
        <v>2.9</v>
      </c>
      <c r="AB22" s="83">
        <v>6.47</v>
      </c>
      <c r="AC22" s="83">
        <v>6.47</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0.32</v>
      </c>
      <c r="Q23" s="83">
        <v>0.9</v>
      </c>
      <c r="R23" s="83">
        <v>1.48</v>
      </c>
      <c r="S23" s="83">
        <v>2.21</v>
      </c>
      <c r="T23" s="1"/>
      <c r="U23" s="1"/>
      <c r="V23" s="7">
        <v>13</v>
      </c>
      <c r="W23" s="83">
        <v>0.61</v>
      </c>
      <c r="X23" s="83">
        <v>0.87</v>
      </c>
      <c r="Y23" s="83">
        <v>1.1000000000000001</v>
      </c>
      <c r="Z23" s="83">
        <v>1.76</v>
      </c>
      <c r="AA23" s="83">
        <v>2.88</v>
      </c>
      <c r="AB23" s="83">
        <v>6.45</v>
      </c>
      <c r="AC23" s="83">
        <v>6.45</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0.06</v>
      </c>
      <c r="N24" s="83">
        <v>0.09</v>
      </c>
      <c r="O24" s="83">
        <v>0.14000000000000001</v>
      </c>
      <c r="P24" s="83">
        <v>0.32</v>
      </c>
      <c r="Q24" s="83">
        <v>0.87</v>
      </c>
      <c r="R24" s="83">
        <v>1.39</v>
      </c>
      <c r="S24" s="83">
        <v>1.99</v>
      </c>
      <c r="T24" s="1"/>
      <c r="U24" s="1"/>
      <c r="V24" s="7">
        <v>14</v>
      </c>
      <c r="W24" s="83">
        <v>0.6</v>
      </c>
      <c r="X24" s="83">
        <v>0.86</v>
      </c>
      <c r="Y24" s="83">
        <v>1.08</v>
      </c>
      <c r="Z24" s="83">
        <v>1.75</v>
      </c>
      <c r="AA24" s="83">
        <v>2.86</v>
      </c>
      <c r="AB24" s="83">
        <v>6.44</v>
      </c>
      <c r="AC24" s="83">
        <v>6.44</v>
      </c>
      <c r="AD24" s="1"/>
      <c r="AE24" s="1"/>
      <c r="AF24" s="7">
        <v>14</v>
      </c>
      <c r="AG24" s="83">
        <v>0.05</v>
      </c>
      <c r="AH24" s="83">
        <v>0.09</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0.32</v>
      </c>
      <c r="Q25" s="83">
        <v>0.84</v>
      </c>
      <c r="R25" s="83">
        <v>1.31</v>
      </c>
      <c r="S25" s="83">
        <v>1.81</v>
      </c>
      <c r="T25" s="1"/>
      <c r="U25" s="1"/>
      <c r="V25" s="7">
        <v>15</v>
      </c>
      <c r="W25" s="83">
        <v>0.59</v>
      </c>
      <c r="X25" s="83">
        <v>0.84</v>
      </c>
      <c r="Y25" s="83">
        <v>1.07</v>
      </c>
      <c r="Z25" s="83">
        <v>1.74</v>
      </c>
      <c r="AA25" s="83">
        <v>2.85</v>
      </c>
      <c r="AB25" s="83">
        <v>6.43</v>
      </c>
      <c r="AC25" s="83">
        <v>6.43</v>
      </c>
      <c r="AD25" s="1"/>
      <c r="AE25" s="1"/>
      <c r="AF25" s="7">
        <v>15</v>
      </c>
      <c r="AG25" s="83">
        <v>0.05</v>
      </c>
      <c r="AH25" s="83">
        <v>0.09</v>
      </c>
      <c r="AI25" s="83">
        <v>0.19</v>
      </c>
      <c r="AJ25" s="83">
        <v>0.18</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0.32</v>
      </c>
      <c r="Q26" s="83">
        <v>0.82</v>
      </c>
      <c r="R26" s="83">
        <v>1.24</v>
      </c>
      <c r="S26" s="83">
        <v>1.64</v>
      </c>
      <c r="T26" s="1"/>
      <c r="U26" s="1"/>
      <c r="V26" s="7">
        <v>16</v>
      </c>
      <c r="W26" s="83">
        <v>0.57999999999999996</v>
      </c>
      <c r="X26" s="83">
        <v>0.83</v>
      </c>
      <c r="Y26" s="83">
        <v>1.06</v>
      </c>
      <c r="Z26" s="83">
        <v>1.72</v>
      </c>
      <c r="AA26" s="83">
        <v>2.84</v>
      </c>
      <c r="AB26" s="83">
        <v>6.41</v>
      </c>
      <c r="AC26" s="83">
        <v>6.41</v>
      </c>
      <c r="AD26" s="1"/>
      <c r="AE26" s="1"/>
      <c r="AF26" s="7">
        <v>16</v>
      </c>
      <c r="AG26" s="83">
        <v>0.06</v>
      </c>
      <c r="AH26" s="83">
        <v>0.1</v>
      </c>
      <c r="AI26" s="83">
        <v>0.2</v>
      </c>
      <c r="AJ26" s="83">
        <v>0.2</v>
      </c>
      <c r="AK26" s="83">
        <v>0.45</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0.1</v>
      </c>
      <c r="O27" s="83">
        <v>0.15</v>
      </c>
      <c r="P27" s="83">
        <v>0.32</v>
      </c>
      <c r="Q27" s="83">
        <v>0.79</v>
      </c>
      <c r="R27" s="83">
        <v>1.17</v>
      </c>
      <c r="S27" s="83">
        <v>1.5</v>
      </c>
      <c r="T27" s="1"/>
      <c r="U27" s="1"/>
      <c r="V27" s="7">
        <v>17</v>
      </c>
      <c r="W27" s="83">
        <v>0.56000000000000005</v>
      </c>
      <c r="X27" s="83">
        <v>0.82</v>
      </c>
      <c r="Y27" s="83">
        <v>1.05</v>
      </c>
      <c r="Z27" s="83">
        <v>1.71</v>
      </c>
      <c r="AA27" s="83">
        <v>2.83</v>
      </c>
      <c r="AB27" s="83">
        <v>6.4</v>
      </c>
      <c r="AC27" s="83">
        <v>6.4</v>
      </c>
      <c r="AD27" s="1"/>
      <c r="AE27" s="1"/>
      <c r="AF27" s="7">
        <v>17</v>
      </c>
      <c r="AG27" s="83">
        <v>0.06</v>
      </c>
      <c r="AH27" s="83">
        <v>0.1</v>
      </c>
      <c r="AI27" s="83">
        <v>0.21</v>
      </c>
      <c r="AJ27" s="83">
        <v>0.21</v>
      </c>
      <c r="AK27" s="83">
        <v>0.49</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0.32</v>
      </c>
      <c r="Q28" s="83">
        <v>0.76</v>
      </c>
      <c r="R28" s="83">
        <v>1.1100000000000001</v>
      </c>
      <c r="S28" s="83">
        <v>1.37</v>
      </c>
      <c r="T28" s="1"/>
      <c r="U28" s="1"/>
      <c r="V28" s="7">
        <v>18</v>
      </c>
      <c r="W28" s="83">
        <v>0.56000000000000005</v>
      </c>
      <c r="X28" s="83">
        <v>0.81</v>
      </c>
      <c r="Y28" s="83">
        <v>1.04</v>
      </c>
      <c r="Z28" s="83">
        <v>1.71</v>
      </c>
      <c r="AA28" s="83">
        <v>2.82</v>
      </c>
      <c r="AB28" s="83">
        <v>6.4</v>
      </c>
      <c r="AC28" s="83">
        <v>6.4</v>
      </c>
      <c r="AD28" s="1"/>
      <c r="AE28" s="1"/>
      <c r="AF28" s="7">
        <v>18</v>
      </c>
      <c r="AG28" s="83">
        <v>7.0000000000000007E-2</v>
      </c>
      <c r="AH28" s="83">
        <v>0.11</v>
      </c>
      <c r="AI28" s="83">
        <v>0.22</v>
      </c>
      <c r="AJ28" s="83">
        <v>0.23</v>
      </c>
      <c r="AK28" s="83">
        <v>0.52</v>
      </c>
      <c r="AL28" s="83">
        <v>0.15</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v>
      </c>
      <c r="O29" s="83">
        <v>0.15</v>
      </c>
      <c r="P29" s="83">
        <v>0.32</v>
      </c>
      <c r="Q29" s="83">
        <v>0.74</v>
      </c>
      <c r="R29" s="83">
        <v>1.05</v>
      </c>
      <c r="S29" s="83">
        <v>1.26</v>
      </c>
      <c r="T29" s="1"/>
      <c r="U29" s="1"/>
      <c r="V29" s="7">
        <v>19</v>
      </c>
      <c r="W29" s="83">
        <v>0.55000000000000004</v>
      </c>
      <c r="X29" s="83">
        <v>0.8</v>
      </c>
      <c r="Y29" s="83">
        <v>1.03</v>
      </c>
      <c r="Z29" s="83">
        <v>1.7</v>
      </c>
      <c r="AA29" s="83">
        <v>2.81</v>
      </c>
      <c r="AB29" s="83">
        <v>6.39</v>
      </c>
      <c r="AC29" s="83">
        <v>6.39</v>
      </c>
      <c r="AD29" s="1"/>
      <c r="AE29" s="1"/>
      <c r="AF29" s="7">
        <v>19</v>
      </c>
      <c r="AG29" s="83">
        <v>7.0000000000000007E-2</v>
      </c>
      <c r="AH29" s="83">
        <v>0.12</v>
      </c>
      <c r="AI29" s="83">
        <v>0.23</v>
      </c>
      <c r="AJ29" s="83">
        <v>0.25</v>
      </c>
      <c r="AK29" s="83">
        <v>0.55000000000000004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0.11</v>
      </c>
      <c r="O30" s="83">
        <v>0.16</v>
      </c>
      <c r="P30" s="83">
        <v>0.32</v>
      </c>
      <c r="Q30" s="83">
        <v>0.71</v>
      </c>
      <c r="R30" s="83">
        <v>0.99</v>
      </c>
      <c r="S30" s="83">
        <v>1.1599999999999999</v>
      </c>
      <c r="T30" s="1"/>
      <c r="U30" s="1"/>
      <c r="V30" s="7">
        <v>20</v>
      </c>
      <c r="W30" s="83">
        <v>0.54</v>
      </c>
      <c r="X30" s="83">
        <v>0.8</v>
      </c>
      <c r="Y30" s="83">
        <v>1.03</v>
      </c>
      <c r="Z30" s="83">
        <v>1.69</v>
      </c>
      <c r="AA30" s="83">
        <v>2.8</v>
      </c>
      <c r="AB30" s="83">
        <v>6.38</v>
      </c>
      <c r="AC30" s="83">
        <v>6.38</v>
      </c>
      <c r="AD30" s="1"/>
      <c r="AE30" s="1"/>
      <c r="AF30" s="7">
        <v>20</v>
      </c>
      <c r="AG30" s="83">
        <v>0.08</v>
      </c>
      <c r="AH30" s="83">
        <v>0.12</v>
      </c>
      <c r="AI30" s="83">
        <v>0.25</v>
      </c>
      <c r="AJ30" s="83">
        <v>0.26</v>
      </c>
      <c r="AK30" s="83">
        <v>0.57999999999999996</v>
      </c>
      <c r="AL30" s="83">
        <v>0.21</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0.32</v>
      </c>
      <c r="Q31" s="83">
        <v>0.68</v>
      </c>
      <c r="R31" s="83">
        <v>0.94</v>
      </c>
      <c r="S31" s="83">
        <v>1.07</v>
      </c>
      <c r="T31" s="1"/>
      <c r="U31" s="1"/>
      <c r="V31" s="7">
        <v>21</v>
      </c>
      <c r="W31" s="83">
        <v>0.53</v>
      </c>
      <c r="X31" s="83">
        <v>0.79</v>
      </c>
      <c r="Y31" s="83">
        <v>1.02</v>
      </c>
      <c r="Z31" s="83">
        <v>1.68</v>
      </c>
      <c r="AA31" s="83">
        <v>2.8</v>
      </c>
      <c r="AB31" s="83">
        <v>6.37</v>
      </c>
      <c r="AC31" s="83">
        <v>6.37</v>
      </c>
      <c r="AD31" s="1"/>
      <c r="AE31" s="1"/>
      <c r="AF31" s="7">
        <v>21</v>
      </c>
      <c r="AG31" s="83">
        <v>0.08</v>
      </c>
      <c r="AH31" s="83">
        <v>0.13</v>
      </c>
      <c r="AI31" s="83">
        <v>0.26</v>
      </c>
      <c r="AJ31" s="83">
        <v>0.28000000000000003</v>
      </c>
      <c r="AK31" s="83">
        <v>0.61</v>
      </c>
      <c r="AL31" s="83">
        <v>0.24</v>
      </c>
      <c r="AM31" s="83">
        <v>0.1</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0.32</v>
      </c>
      <c r="Q32" s="83">
        <v>0.66</v>
      </c>
      <c r="R32" s="83">
        <v>0.89</v>
      </c>
      <c r="S32" s="83">
        <v>0.99</v>
      </c>
      <c r="T32" s="1"/>
      <c r="U32" s="1"/>
      <c r="V32" s="7">
        <v>22</v>
      </c>
      <c r="W32" s="83">
        <v>0.53</v>
      </c>
      <c r="X32" s="83">
        <v>0.78</v>
      </c>
      <c r="Y32" s="83">
        <v>1.01</v>
      </c>
      <c r="Z32" s="83">
        <v>1.68</v>
      </c>
      <c r="AA32" s="83">
        <v>2.79</v>
      </c>
      <c r="AB32" s="83">
        <v>6.37</v>
      </c>
      <c r="AC32" s="83">
        <v>6.37</v>
      </c>
      <c r="AD32" s="1"/>
      <c r="AE32" s="1"/>
      <c r="AF32" s="7">
        <v>22</v>
      </c>
      <c r="AG32" s="83">
        <v>0.09</v>
      </c>
      <c r="AH32" s="83">
        <v>0.13</v>
      </c>
      <c r="AI32" s="83">
        <v>0.27</v>
      </c>
      <c r="AJ32" s="83">
        <v>0.3</v>
      </c>
      <c r="AK32" s="83">
        <v>0.64</v>
      </c>
      <c r="AL32" s="83">
        <v>0.27</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0.08</v>
      </c>
      <c r="N33" s="83">
        <v>0.11</v>
      </c>
      <c r="O33" s="83">
        <v>0.16</v>
      </c>
      <c r="P33" s="83">
        <v>0.32</v>
      </c>
      <c r="Q33" s="83">
        <v>0.64</v>
      </c>
      <c r="R33" s="83">
        <v>0.84</v>
      </c>
      <c r="S33" s="83">
        <v>0.91</v>
      </c>
      <c r="T33" s="1"/>
      <c r="U33" s="1"/>
      <c r="V33" s="7">
        <v>23</v>
      </c>
      <c r="W33" s="83">
        <v>0.52</v>
      </c>
      <c r="X33" s="83">
        <v>0.77</v>
      </c>
      <c r="Y33" s="83">
        <v>1</v>
      </c>
      <c r="Z33" s="83">
        <v>1.67</v>
      </c>
      <c r="AA33" s="83">
        <v>2.78</v>
      </c>
      <c r="AB33" s="83">
        <v>6.36</v>
      </c>
      <c r="AC33" s="83">
        <v>6.36</v>
      </c>
      <c r="AD33" s="1"/>
      <c r="AE33" s="1"/>
      <c r="AF33" s="7">
        <v>23</v>
      </c>
      <c r="AG33" s="83">
        <v>0.09</v>
      </c>
      <c r="AH33" s="83">
        <v>0.14000000000000001</v>
      </c>
      <c r="AI33" s="83">
        <v>0.28000000000000003</v>
      </c>
      <c r="AJ33" s="83">
        <v>0.31</v>
      </c>
      <c r="AK33" s="83">
        <v>0.67</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0.12</v>
      </c>
      <c r="O34" s="83">
        <v>0.17</v>
      </c>
      <c r="P34" s="83">
        <v>0.31</v>
      </c>
      <c r="Q34" s="83">
        <v>0.61</v>
      </c>
      <c r="R34" s="83">
        <v>0.8</v>
      </c>
      <c r="S34" s="83">
        <v>0.85</v>
      </c>
      <c r="T34" s="1"/>
      <c r="U34" s="1"/>
      <c r="V34" s="7">
        <v>24</v>
      </c>
      <c r="W34" s="83">
        <v>0.51</v>
      </c>
      <c r="X34" s="83">
        <v>0.76</v>
      </c>
      <c r="Y34" s="83">
        <v>0.99</v>
      </c>
      <c r="Z34" s="83">
        <v>1.66</v>
      </c>
      <c r="AA34" s="83">
        <v>2.77</v>
      </c>
      <c r="AB34" s="83">
        <v>6.35</v>
      </c>
      <c r="AC34" s="83">
        <v>6.35</v>
      </c>
      <c r="AD34" s="1"/>
      <c r="AE34" s="1"/>
      <c r="AF34" s="7">
        <v>24</v>
      </c>
      <c r="AG34" s="83">
        <v>0.1</v>
      </c>
      <c r="AH34" s="83">
        <v>0.15</v>
      </c>
      <c r="AI34" s="83">
        <v>0.28999999999999998</v>
      </c>
      <c r="AJ34" s="83">
        <v>0.33</v>
      </c>
      <c r="AK34" s="83">
        <v>0.69</v>
      </c>
      <c r="AL34" s="83">
        <v>0.32</v>
      </c>
      <c r="AM34" s="83">
        <v>0.15</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0.17</v>
      </c>
      <c r="P35" s="83">
        <v>0.31</v>
      </c>
      <c r="Q35" s="83">
        <v>0.59</v>
      </c>
      <c r="R35" s="83">
        <v>0.75</v>
      </c>
      <c r="S35" s="83">
        <v>0.79</v>
      </c>
      <c r="T35" s="1"/>
      <c r="U35" s="1"/>
      <c r="V35" s="7">
        <v>25</v>
      </c>
      <c r="W35" s="83">
        <v>0.5</v>
      </c>
      <c r="X35" s="83">
        <v>0.76</v>
      </c>
      <c r="Y35" s="83">
        <v>0.98</v>
      </c>
      <c r="Z35" s="83">
        <v>1.65</v>
      </c>
      <c r="AA35" s="83">
        <v>2.76</v>
      </c>
      <c r="AB35" s="83">
        <v>6.34</v>
      </c>
      <c r="AC35" s="83">
        <v>6.34</v>
      </c>
      <c r="AD35" s="1"/>
      <c r="AE35" s="1"/>
      <c r="AF35" s="7">
        <v>25</v>
      </c>
      <c r="AG35" s="83">
        <v>0.1</v>
      </c>
      <c r="AH35" s="83">
        <v>0.15</v>
      </c>
      <c r="AI35" s="83">
        <v>0.31</v>
      </c>
      <c r="AJ35" s="83">
        <v>0.35</v>
      </c>
      <c r="AK35" s="83">
        <v>0.71</v>
      </c>
      <c r="AL35" s="83">
        <v>0.34</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0.31</v>
      </c>
      <c r="Q36" s="83">
        <v>0.56999999999999995</v>
      </c>
      <c r="R36" s="83">
        <v>0.72</v>
      </c>
      <c r="S36" s="83">
        <v>0.73</v>
      </c>
      <c r="T36" s="1"/>
      <c r="U36" s="1"/>
      <c r="V36" s="7">
        <v>26</v>
      </c>
      <c r="W36" s="83">
        <v>0.49</v>
      </c>
      <c r="X36" s="83">
        <v>0.75</v>
      </c>
      <c r="Y36" s="83">
        <v>0.98</v>
      </c>
      <c r="Z36" s="83">
        <v>1.64</v>
      </c>
      <c r="AA36" s="83">
        <v>2.76</v>
      </c>
      <c r="AB36" s="83">
        <v>6.33</v>
      </c>
      <c r="AC36" s="83">
        <v>6.33</v>
      </c>
      <c r="AD36" s="1"/>
      <c r="AE36" s="1"/>
      <c r="AF36" s="7">
        <v>26</v>
      </c>
      <c r="AG36" s="83">
        <v>0.11</v>
      </c>
      <c r="AH36" s="83">
        <v>0.16</v>
      </c>
      <c r="AI36" s="83">
        <v>0.32</v>
      </c>
      <c r="AJ36" s="83">
        <v>0.36</v>
      </c>
      <c r="AK36" s="83">
        <v>0.74</v>
      </c>
      <c r="AL36" s="83">
        <v>0.37</v>
      </c>
      <c r="AM36" s="83">
        <v>0.18</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0.3</v>
      </c>
      <c r="Q37" s="83">
        <v>0.55000000000000004</v>
      </c>
      <c r="R37" s="83">
        <v>0.68</v>
      </c>
      <c r="S37" s="83">
        <v>0.68</v>
      </c>
      <c r="T37" s="1"/>
      <c r="U37" s="1"/>
      <c r="V37" s="7">
        <v>27</v>
      </c>
      <c r="W37" s="83">
        <v>0.48</v>
      </c>
      <c r="X37" s="83">
        <v>0.74</v>
      </c>
      <c r="Y37" s="83">
        <v>0.97</v>
      </c>
      <c r="Z37" s="83">
        <v>1.63</v>
      </c>
      <c r="AA37" s="83">
        <v>2.75</v>
      </c>
      <c r="AB37" s="83">
        <v>6.32</v>
      </c>
      <c r="AC37" s="83">
        <v>6.32</v>
      </c>
      <c r="AD37" s="1"/>
      <c r="AE37" s="1"/>
      <c r="AF37" s="7">
        <v>27</v>
      </c>
      <c r="AG37" s="83">
        <v>0.11</v>
      </c>
      <c r="AH37" s="83">
        <v>0.16</v>
      </c>
      <c r="AI37" s="83">
        <v>0.33</v>
      </c>
      <c r="AJ37" s="83">
        <v>0.38</v>
      </c>
      <c r="AK37" s="83">
        <v>0.76</v>
      </c>
      <c r="AL37" s="83">
        <v>0.39</v>
      </c>
      <c r="AM37" s="83">
        <v>0.19</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0.09</v>
      </c>
      <c r="N38" s="83">
        <v>0.13</v>
      </c>
      <c r="O38" s="83">
        <v>0.17</v>
      </c>
      <c r="P38" s="83">
        <v>0.3</v>
      </c>
      <c r="Q38" s="83">
        <v>0.53</v>
      </c>
      <c r="R38" s="83">
        <v>0.65</v>
      </c>
      <c r="S38" s="83">
        <v>0.64</v>
      </c>
      <c r="T38" s="1"/>
      <c r="U38" s="1"/>
      <c r="V38" s="7">
        <v>28</v>
      </c>
      <c r="W38" s="83">
        <v>0.48</v>
      </c>
      <c r="X38" s="83">
        <v>0.73</v>
      </c>
      <c r="Y38" s="83">
        <v>0.96</v>
      </c>
      <c r="Z38" s="83">
        <v>1.62</v>
      </c>
      <c r="AA38" s="83">
        <v>2.74</v>
      </c>
      <c r="AB38" s="83">
        <v>6.31</v>
      </c>
      <c r="AC38" s="83">
        <v>6.31</v>
      </c>
      <c r="AD38" s="1"/>
      <c r="AE38" s="1"/>
      <c r="AF38" s="7">
        <v>28</v>
      </c>
      <c r="AG38" s="83">
        <v>0.11</v>
      </c>
      <c r="AH38" s="83">
        <v>0.17</v>
      </c>
      <c r="AI38" s="83">
        <v>0.34</v>
      </c>
      <c r="AJ38" s="83">
        <v>0.4</v>
      </c>
      <c r="AK38" s="83">
        <v>0.78</v>
      </c>
      <c r="AL38" s="83">
        <v>0.41</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0.17</v>
      </c>
      <c r="P39" s="83">
        <v>0.3</v>
      </c>
      <c r="Q39" s="83">
        <v>0.51</v>
      </c>
      <c r="R39" s="83">
        <v>0.61</v>
      </c>
      <c r="S39" s="83">
        <v>0.59</v>
      </c>
      <c r="T39" s="1"/>
      <c r="U39" s="1"/>
      <c r="V39" s="7">
        <v>29</v>
      </c>
      <c r="W39" s="83">
        <v>0.47</v>
      </c>
      <c r="X39" s="83">
        <v>0.72</v>
      </c>
      <c r="Y39" s="83">
        <v>0.95</v>
      </c>
      <c r="Z39" s="83">
        <v>1.62</v>
      </c>
      <c r="AA39" s="83">
        <v>2.73</v>
      </c>
      <c r="AB39" s="83">
        <v>6.31</v>
      </c>
      <c r="AC39" s="83">
        <v>6.31</v>
      </c>
      <c r="AD39" s="1"/>
      <c r="AE39" s="1"/>
      <c r="AF39" s="7">
        <v>29</v>
      </c>
      <c r="AG39" s="83">
        <v>0.12</v>
      </c>
      <c r="AH39" s="83">
        <v>0.18</v>
      </c>
      <c r="AI39" s="83">
        <v>0.36</v>
      </c>
      <c r="AJ39" s="83">
        <v>0.41</v>
      </c>
      <c r="AK39" s="83">
        <v>0.79</v>
      </c>
      <c r="AL39" s="83">
        <v>0.42</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0.18</v>
      </c>
      <c r="P40" s="84">
        <v>0.28999999999999998</v>
      </c>
      <c r="Q40" s="84">
        <v>0.49</v>
      </c>
      <c r="R40" s="84">
        <v>0.57999999999999996</v>
      </c>
      <c r="S40" s="84">
        <v>0.56000000000000005</v>
      </c>
      <c r="T40" s="1"/>
      <c r="U40" s="1"/>
      <c r="V40" s="9">
        <v>30</v>
      </c>
      <c r="W40" s="84">
        <v>0.46</v>
      </c>
      <c r="X40" s="84">
        <v>0.71</v>
      </c>
      <c r="Y40" s="84">
        <v>0.94</v>
      </c>
      <c r="Z40" s="84">
        <v>1.61</v>
      </c>
      <c r="AA40" s="84">
        <v>2.72</v>
      </c>
      <c r="AB40" s="84">
        <v>6.3</v>
      </c>
      <c r="AC40" s="84">
        <v>6.3</v>
      </c>
      <c r="AD40" s="1"/>
      <c r="AE40" s="1"/>
      <c r="AF40" s="9">
        <v>30</v>
      </c>
      <c r="AG40" s="84">
        <v>0.12</v>
      </c>
      <c r="AH40" s="84">
        <v>0.18</v>
      </c>
      <c r="AI40" s="84">
        <v>0.37</v>
      </c>
      <c r="AJ40" s="84">
        <v>0.43</v>
      </c>
      <c r="AK40" s="84">
        <v>0.81</v>
      </c>
      <c r="AL40" s="84">
        <v>0.44</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179</v>
      </c>
      <c r="AO46" s="1"/>
      <c r="AP46" s="1"/>
      <c r="AQ46" s="1"/>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0.6</v>
      </c>
      <c r="R51" s="82">
        <v>3.19</v>
      </c>
      <c r="S51" s="82">
        <v>30.61</v>
      </c>
      <c r="T51" s="1"/>
      <c r="U51" s="140" t="s">
        <v>111</v>
      </c>
      <c r="V51" s="5">
        <v>1</v>
      </c>
      <c r="W51" s="82">
        <v>0.48</v>
      </c>
      <c r="X51" s="82">
        <v>0.63</v>
      </c>
      <c r="Y51" s="82">
        <v>0.7</v>
      </c>
      <c r="Z51" s="82">
        <v>0.94</v>
      </c>
      <c r="AA51" s="82">
        <v>2.1800000000000002</v>
      </c>
      <c r="AB51" s="82">
        <v>3.19</v>
      </c>
      <c r="AC51" s="82">
        <v>30.61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0.73</v>
      </c>
      <c r="R52" s="83">
        <v>3.55</v>
      </c>
      <c r="S52" s="83">
        <v>22.99</v>
      </c>
      <c r="T52" s="1"/>
      <c r="U52" s="1"/>
      <c r="V52" s="7">
        <v>2</v>
      </c>
      <c r="W52" s="83">
        <v>0.52</v>
      </c>
      <c r="X52" s="83">
        <v>0.67</v>
      </c>
      <c r="Y52" s="83">
        <v>0.74</v>
      </c>
      <c r="Z52" s="83">
        <v>0.98</v>
      </c>
      <c r="AA52" s="83">
        <v>2.21</v>
      </c>
      <c r="AB52" s="83">
        <v>3.55</v>
      </c>
      <c r="AC52" s="83">
        <v>22.99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0.19</v>
      </c>
      <c r="Q53" s="83">
        <v>0.85</v>
      </c>
      <c r="R53" s="83">
        <v>3.67</v>
      </c>
      <c r="S53" s="83">
        <v>17.489999999999998</v>
      </c>
      <c r="T53" s="1"/>
      <c r="U53" s="1"/>
      <c r="V53" s="7">
        <v>3</v>
      </c>
      <c r="W53" s="83">
        <v>0.56000000000000005</v>
      </c>
      <c r="X53" s="83">
        <v>0.72</v>
      </c>
      <c r="Y53" s="83">
        <v>0.81</v>
      </c>
      <c r="Z53" s="83">
        <v>1.07</v>
      </c>
      <c r="AA53" s="83">
        <v>2.2000000000000002</v>
      </c>
      <c r="AB53" s="83">
        <v>3.67</v>
      </c>
      <c r="AC53" s="83">
        <v>17.489999999999998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0.95</v>
      </c>
      <c r="R54" s="83">
        <v>3.67</v>
      </c>
      <c r="S54" s="83">
        <v>13.6</v>
      </c>
      <c r="T54" s="1"/>
      <c r="U54" s="1"/>
      <c r="V54" s="7">
        <v>4</v>
      </c>
      <c r="W54" s="83">
        <v>0.57999999999999996</v>
      </c>
      <c r="X54" s="83">
        <v>0.75</v>
      </c>
      <c r="Y54" s="83">
        <v>0.86</v>
      </c>
      <c r="Z54" s="83">
        <v>1.1299999999999999</v>
      </c>
      <c r="AA54" s="83">
        <v>2.2000000000000002</v>
      </c>
      <c r="AB54" s="83">
        <v>3.67</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0.24</v>
      </c>
      <c r="Q55" s="83">
        <v>1.03</v>
      </c>
      <c r="R55" s="83">
        <v>3.58</v>
      </c>
      <c r="S55" s="83">
        <v>10.83</v>
      </c>
      <c r="T55" s="1"/>
      <c r="U55" s="1"/>
      <c r="V55" s="7">
        <v>5</v>
      </c>
      <c r="W55" s="83">
        <v>0.59</v>
      </c>
      <c r="X55" s="83">
        <v>0.78</v>
      </c>
      <c r="Y55" s="83">
        <v>0.9</v>
      </c>
      <c r="Z55" s="83">
        <v>1.1499999999999999</v>
      </c>
      <c r="AA55" s="83">
        <v>2.2000000000000002</v>
      </c>
      <c r="AB55" s="83">
        <v>3.58</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0.26</v>
      </c>
      <c r="Q56" s="83">
        <v>1.1000000000000001</v>
      </c>
      <c r="R56" s="83">
        <v>3.44</v>
      </c>
      <c r="S56" s="83">
        <v>8.81</v>
      </c>
      <c r="T56" s="1"/>
      <c r="U56" s="1"/>
      <c r="V56" s="7">
        <v>6</v>
      </c>
      <c r="W56" s="83">
        <v>0.6</v>
      </c>
      <c r="X56" s="83">
        <v>0.8</v>
      </c>
      <c r="Y56" s="83">
        <v>0.92</v>
      </c>
      <c r="Z56" s="83">
        <v>1.18</v>
      </c>
      <c r="AA56" s="83">
        <v>2.2000000000000002</v>
      </c>
      <c r="AB56" s="83">
        <v>3.44</v>
      </c>
      <c r="AC56" s="83">
        <v>8.81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0.09</v>
      </c>
      <c r="P57" s="83">
        <v>0.28000000000000003</v>
      </c>
      <c r="Q57" s="83">
        <v>1.1399999999999999</v>
      </c>
      <c r="R57" s="83">
        <v>3.28</v>
      </c>
      <c r="S57" s="83">
        <v>7.31</v>
      </c>
      <c r="T57" s="1"/>
      <c r="U57" s="1"/>
      <c r="V57" s="7">
        <v>7</v>
      </c>
      <c r="W57" s="83">
        <v>0.61</v>
      </c>
      <c r="X57" s="83">
        <v>0.82</v>
      </c>
      <c r="Y57" s="83">
        <v>0.93</v>
      </c>
      <c r="Z57" s="83">
        <v>1.19</v>
      </c>
      <c r="AA57" s="83">
        <v>2.19</v>
      </c>
      <c r="AB57" s="83">
        <v>3.28</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0.31</v>
      </c>
      <c r="Q58" s="83">
        <v>1.17</v>
      </c>
      <c r="R58" s="83">
        <v>3.11</v>
      </c>
      <c r="S58" s="83">
        <v>6.16</v>
      </c>
      <c r="T58" s="1"/>
      <c r="U58" s="1"/>
      <c r="V58" s="7">
        <v>8</v>
      </c>
      <c r="W58" s="83">
        <v>0.6</v>
      </c>
      <c r="X58" s="83">
        <v>0.81</v>
      </c>
      <c r="Y58" s="83">
        <v>0.93</v>
      </c>
      <c r="Z58" s="83">
        <v>1.21</v>
      </c>
      <c r="AA58" s="83">
        <v>2.1800000000000002</v>
      </c>
      <c r="AB58" s="83">
        <v>3.11</v>
      </c>
      <c r="AC58" s="83">
        <v>6.16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0.33</v>
      </c>
      <c r="Q59" s="83">
        <v>1.19</v>
      </c>
      <c r="R59" s="83">
        <v>2.94</v>
      </c>
      <c r="S59" s="83">
        <v>5.25</v>
      </c>
      <c r="T59" s="1"/>
      <c r="U59" s="1"/>
      <c r="V59" s="7">
        <v>9</v>
      </c>
      <c r="W59" s="83">
        <v>0.59</v>
      </c>
      <c r="X59" s="83">
        <v>0.8</v>
      </c>
      <c r="Y59" s="83">
        <v>0.93</v>
      </c>
      <c r="Z59" s="83">
        <v>1.22</v>
      </c>
      <c r="AA59" s="83">
        <v>2.16</v>
      </c>
      <c r="AB59" s="83">
        <v>3.09</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0.13</v>
      </c>
      <c r="P60" s="83">
        <v>0.35</v>
      </c>
      <c r="Q60" s="83">
        <v>1.2</v>
      </c>
      <c r="R60" s="83">
        <v>2.77</v>
      </c>
      <c r="S60" s="83">
        <v>4.53</v>
      </c>
      <c r="T60" s="1"/>
      <c r="U60" s="1"/>
      <c r="V60" s="7">
        <v>10</v>
      </c>
      <c r="W60" s="83">
        <v>0.56999999999999995</v>
      </c>
      <c r="X60" s="83">
        <v>0.79</v>
      </c>
      <c r="Y60" s="83">
        <v>0.93</v>
      </c>
      <c r="Z60" s="83">
        <v>1.23</v>
      </c>
      <c r="AA60" s="83">
        <v>2.14</v>
      </c>
      <c r="AB60" s="83">
        <v>3.08</v>
      </c>
      <c r="AC60" s="83">
        <v>4.53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0.14000000000000001</v>
      </c>
      <c r="P61" s="83">
        <v>0.36</v>
      </c>
      <c r="Q61" s="83">
        <v>1.2</v>
      </c>
      <c r="R61" s="83">
        <v>2.6</v>
      </c>
      <c r="S61" s="83">
        <v>3.94</v>
      </c>
      <c r="T61" s="1"/>
      <c r="U61" s="1"/>
      <c r="V61" s="7">
        <v>11</v>
      </c>
      <c r="W61" s="83">
        <v>0.56000000000000005</v>
      </c>
      <c r="X61" s="83">
        <v>0.78</v>
      </c>
      <c r="Y61" s="83">
        <v>0.91</v>
      </c>
      <c r="Z61" s="83">
        <v>1.22</v>
      </c>
      <c r="AA61" s="83">
        <v>2.12</v>
      </c>
      <c r="AB61" s="83">
        <v>3.06</v>
      </c>
      <c r="AC61" s="83">
        <v>3.94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0.06</v>
      </c>
      <c r="O62" s="83">
        <v>0.15</v>
      </c>
      <c r="P62" s="83">
        <v>0.38</v>
      </c>
      <c r="Q62" s="83">
        <v>1.19</v>
      </c>
      <c r="R62" s="83">
        <v>2.44</v>
      </c>
      <c r="S62" s="83">
        <v>3.45</v>
      </c>
      <c r="T62" s="1"/>
      <c r="U62" s="1"/>
      <c r="V62" s="7">
        <v>12</v>
      </c>
      <c r="W62" s="83">
        <v>0.54</v>
      </c>
      <c r="X62" s="83">
        <v>0.76</v>
      </c>
      <c r="Y62" s="83">
        <v>0.9</v>
      </c>
      <c r="Z62" s="83">
        <v>1.2</v>
      </c>
      <c r="AA62" s="83">
        <v>2.11</v>
      </c>
      <c r="AB62" s="83">
        <v>3.04</v>
      </c>
      <c r="AC62" s="83">
        <v>3.45</v>
      </c>
      <c r="AD62" s="1"/>
      <c r="AE62" s="1"/>
      <c r="AF62" s="7">
        <v>12</v>
      </c>
      <c r="AG62" s="83">
        <v>0.03</v>
      </c>
      <c r="AH62" s="83">
        <v>7.0000000000000007E-2</v>
      </c>
      <c r="AI62" s="83">
        <v>0.23</v>
      </c>
      <c r="AJ62" s="83">
        <v>0.12</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0.16</v>
      </c>
      <c r="P63" s="83">
        <v>0.39</v>
      </c>
      <c r="Q63" s="83">
        <v>1.18</v>
      </c>
      <c r="R63" s="83">
        <v>2.29</v>
      </c>
      <c r="S63" s="83">
        <v>3.04</v>
      </c>
      <c r="T63" s="1"/>
      <c r="U63" s="1"/>
      <c r="V63" s="7">
        <v>13</v>
      </c>
      <c r="W63" s="83">
        <v>0.52</v>
      </c>
      <c r="X63" s="83">
        <v>0.75</v>
      </c>
      <c r="Y63" s="83">
        <v>0.88</v>
      </c>
      <c r="Z63" s="83">
        <v>1.19</v>
      </c>
      <c r="AA63" s="83">
        <v>2.09</v>
      </c>
      <c r="AB63" s="83">
        <v>3.02</v>
      </c>
      <c r="AC63" s="83">
        <v>3.04</v>
      </c>
      <c r="AD63" s="1"/>
      <c r="AE63" s="1"/>
      <c r="AF63" s="7">
        <v>13</v>
      </c>
      <c r="AG63" s="83">
        <v>0.04</v>
      </c>
      <c r="AH63" s="83">
        <v>7.0000000000000007E-2</v>
      </c>
      <c r="AI63" s="83">
        <v>0.25</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0.17</v>
      </c>
      <c r="P64" s="83">
        <v>0.4</v>
      </c>
      <c r="Q64" s="83">
        <v>1.1599999999999999</v>
      </c>
      <c r="R64" s="83">
        <v>2.15</v>
      </c>
      <c r="S64" s="83">
        <v>2.7</v>
      </c>
      <c r="T64" s="1"/>
      <c r="U64" s="1"/>
      <c r="V64" s="7">
        <v>14</v>
      </c>
      <c r="W64" s="83">
        <v>0.51</v>
      </c>
      <c r="X64" s="83">
        <v>0.73</v>
      </c>
      <c r="Y64" s="83">
        <v>0.87</v>
      </c>
      <c r="Z64" s="83">
        <v>1.17</v>
      </c>
      <c r="AA64" s="83">
        <v>2.08</v>
      </c>
      <c r="AB64" s="83">
        <v>3.01</v>
      </c>
      <c r="AC64" s="83">
        <v>3.01</v>
      </c>
      <c r="AD64" s="1"/>
      <c r="AE64" s="1"/>
      <c r="AF64" s="7">
        <v>14</v>
      </c>
      <c r="AG64" s="83">
        <v>0.04</v>
      </c>
      <c r="AH64" s="83">
        <v>7.0000000000000007E-2</v>
      </c>
      <c r="AI64" s="83">
        <v>0.27</v>
      </c>
      <c r="AJ64" s="83">
        <v>0.15</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0.08</v>
      </c>
      <c r="O65" s="83">
        <v>0.18</v>
      </c>
      <c r="P65" s="83">
        <v>0.41</v>
      </c>
      <c r="Q65" s="83">
        <v>1.1399999999999999</v>
      </c>
      <c r="R65" s="83">
        <v>2.0099999999999998</v>
      </c>
      <c r="S65" s="83">
        <v>2.41</v>
      </c>
      <c r="T65" s="1"/>
      <c r="U65" s="1"/>
      <c r="V65" s="7">
        <v>15</v>
      </c>
      <c r="W65" s="83">
        <v>0.5</v>
      </c>
      <c r="X65" s="83">
        <v>0.72</v>
      </c>
      <c r="Y65" s="83">
        <v>0.85</v>
      </c>
      <c r="Z65" s="83">
        <v>1.1599999999999999</v>
      </c>
      <c r="AA65" s="83">
        <v>2.06</v>
      </c>
      <c r="AB65" s="83">
        <v>3</v>
      </c>
      <c r="AC65" s="83">
        <v>3</v>
      </c>
      <c r="AD65" s="1"/>
      <c r="AE65" s="1"/>
      <c r="AF65" s="7">
        <v>15</v>
      </c>
      <c r="AG65" s="83">
        <v>0.04</v>
      </c>
      <c r="AH65" s="83">
        <v>0.08</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0.19</v>
      </c>
      <c r="P66" s="83">
        <v>0.42</v>
      </c>
      <c r="Q66" s="83">
        <v>1.1200000000000001</v>
      </c>
      <c r="R66" s="83">
        <v>1.89</v>
      </c>
      <c r="S66" s="83">
        <v>2.15</v>
      </c>
      <c r="T66" s="1"/>
      <c r="U66" s="1"/>
      <c r="V66" s="7">
        <v>16</v>
      </c>
      <c r="W66" s="83">
        <v>0.48</v>
      </c>
      <c r="X66" s="83">
        <v>0.71</v>
      </c>
      <c r="Y66" s="83">
        <v>0.84</v>
      </c>
      <c r="Z66" s="83">
        <v>1.1499999999999999</v>
      </c>
      <c r="AA66" s="83">
        <v>2.0499999999999998</v>
      </c>
      <c r="AB66" s="83">
        <v>2.98</v>
      </c>
      <c r="AC66" s="83">
        <v>2.98</v>
      </c>
      <c r="AD66" s="1"/>
      <c r="AE66" s="1"/>
      <c r="AF66" s="7">
        <v>16</v>
      </c>
      <c r="AG66" s="83">
        <v>0.04</v>
      </c>
      <c r="AH66" s="83">
        <v>0.08</v>
      </c>
      <c r="AI66" s="83">
        <v>0.3</v>
      </c>
      <c r="AJ66" s="83">
        <v>0.18</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0.2</v>
      </c>
      <c r="P67" s="83">
        <v>0.43</v>
      </c>
      <c r="Q67" s="83">
        <v>1.0900000000000001</v>
      </c>
      <c r="R67" s="83">
        <v>1.77</v>
      </c>
      <c r="S67" s="83">
        <v>1.93</v>
      </c>
      <c r="T67" s="1"/>
      <c r="U67" s="1"/>
      <c r="V67" s="7">
        <v>17</v>
      </c>
      <c r="W67" s="83">
        <v>0.47</v>
      </c>
      <c r="X67" s="83">
        <v>0.7</v>
      </c>
      <c r="Y67" s="83">
        <v>0.83</v>
      </c>
      <c r="Z67" s="83">
        <v>1.1299999999999999</v>
      </c>
      <c r="AA67" s="83">
        <v>2.04</v>
      </c>
      <c r="AB67" s="83">
        <v>2.97</v>
      </c>
      <c r="AC67" s="83">
        <v>2.97</v>
      </c>
      <c r="AD67" s="1"/>
      <c r="AE67" s="1"/>
      <c r="AF67" s="7">
        <v>17</v>
      </c>
      <c r="AG67" s="83">
        <v>0.04</v>
      </c>
      <c r="AH67" s="83">
        <v>0.08</v>
      </c>
      <c r="AI67" s="83">
        <v>0.32</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0.1</v>
      </c>
      <c r="O68" s="83">
        <v>0.21</v>
      </c>
      <c r="P68" s="83">
        <v>0.44</v>
      </c>
      <c r="Q68" s="83">
        <v>1.06</v>
      </c>
      <c r="R68" s="83">
        <v>1.66</v>
      </c>
      <c r="S68" s="83">
        <v>1.74</v>
      </c>
      <c r="T68" s="1"/>
      <c r="U68" s="1"/>
      <c r="V68" s="7">
        <v>18</v>
      </c>
      <c r="W68" s="83">
        <v>0.46</v>
      </c>
      <c r="X68" s="83">
        <v>0.69</v>
      </c>
      <c r="Y68" s="83">
        <v>0.82</v>
      </c>
      <c r="Z68" s="83">
        <v>1.1299999999999999</v>
      </c>
      <c r="AA68" s="83">
        <v>2.0299999999999998</v>
      </c>
      <c r="AB68" s="83">
        <v>2.96</v>
      </c>
      <c r="AC68" s="83">
        <v>2.96</v>
      </c>
      <c r="AD68" s="1"/>
      <c r="AE68" s="1"/>
      <c r="AF68" s="7">
        <v>18</v>
      </c>
      <c r="AG68" s="83">
        <v>0.04</v>
      </c>
      <c r="AH68" s="83">
        <v>0.09</v>
      </c>
      <c r="AI68" s="83">
        <v>0.34</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0.05</v>
      </c>
      <c r="N69" s="83">
        <v>0.1</v>
      </c>
      <c r="O69" s="83">
        <v>0.22</v>
      </c>
      <c r="P69" s="83">
        <v>0.44</v>
      </c>
      <c r="Q69" s="83">
        <v>1.03</v>
      </c>
      <c r="R69" s="83">
        <v>1.55</v>
      </c>
      <c r="S69" s="83">
        <v>1.57</v>
      </c>
      <c r="T69" s="1"/>
      <c r="U69" s="1"/>
      <c r="V69" s="7">
        <v>19</v>
      </c>
      <c r="W69" s="83">
        <v>0.46</v>
      </c>
      <c r="X69" s="83">
        <v>0.68</v>
      </c>
      <c r="Y69" s="83">
        <v>0.81</v>
      </c>
      <c r="Z69" s="83">
        <v>1.1200000000000001</v>
      </c>
      <c r="AA69" s="83">
        <v>2.02</v>
      </c>
      <c r="AB69" s="83">
        <v>2.96</v>
      </c>
      <c r="AC69" s="83">
        <v>2.96</v>
      </c>
      <c r="AD69" s="1"/>
      <c r="AE69" s="1"/>
      <c r="AF69" s="7">
        <v>19</v>
      </c>
      <c r="AG69" s="83">
        <v>0.04</v>
      </c>
      <c r="AH69" s="83">
        <v>0.09</v>
      </c>
      <c r="AI69" s="83">
        <v>0.36</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0.44</v>
      </c>
      <c r="Q70" s="83">
        <v>1</v>
      </c>
      <c r="R70" s="83">
        <v>1.46</v>
      </c>
      <c r="S70" s="83">
        <v>1.43</v>
      </c>
      <c r="T70" s="1"/>
      <c r="U70" s="1"/>
      <c r="V70" s="7">
        <v>20</v>
      </c>
      <c r="W70" s="83">
        <v>0.45</v>
      </c>
      <c r="X70" s="83">
        <v>0.67</v>
      </c>
      <c r="Y70" s="83">
        <v>0.81</v>
      </c>
      <c r="Z70" s="83">
        <v>1.1100000000000001</v>
      </c>
      <c r="AA70" s="83">
        <v>2.02</v>
      </c>
      <c r="AB70" s="83">
        <v>2.95</v>
      </c>
      <c r="AC70" s="83">
        <v>2.95</v>
      </c>
      <c r="AD70" s="1"/>
      <c r="AE70" s="1"/>
      <c r="AF70" s="7">
        <v>20</v>
      </c>
      <c r="AG70" s="83">
        <v>0.04</v>
      </c>
      <c r="AH70" s="83">
        <v>0.09</v>
      </c>
      <c r="AI70" s="83">
        <v>0.38</v>
      </c>
      <c r="AJ70" s="83">
        <v>0.26</v>
      </c>
      <c r="AK70" s="83">
        <v>0.42</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0.12</v>
      </c>
      <c r="O71" s="83">
        <v>0.23</v>
      </c>
      <c r="P71" s="83">
        <v>0.45</v>
      </c>
      <c r="Q71" s="83">
        <v>0.97</v>
      </c>
      <c r="R71" s="83">
        <v>1.37</v>
      </c>
      <c r="S71" s="83">
        <v>1.3</v>
      </c>
      <c r="T71" s="1"/>
      <c r="U71" s="1"/>
      <c r="V71" s="7">
        <v>21</v>
      </c>
      <c r="W71" s="83">
        <v>0.44</v>
      </c>
      <c r="X71" s="83">
        <v>0.67</v>
      </c>
      <c r="Y71" s="83">
        <v>0.8</v>
      </c>
      <c r="Z71" s="83">
        <v>1.1000000000000001</v>
      </c>
      <c r="AA71" s="83">
        <v>2.0099999999999998</v>
      </c>
      <c r="AB71" s="83">
        <v>2.94</v>
      </c>
      <c r="AC71" s="83">
        <v>2.94</v>
      </c>
      <c r="AD71" s="1"/>
      <c r="AE71" s="1"/>
      <c r="AF71" s="7">
        <v>21</v>
      </c>
      <c r="AG71" s="83">
        <v>0.04</v>
      </c>
      <c r="AH71" s="83">
        <v>0.1</v>
      </c>
      <c r="AI71" s="83">
        <v>0.4</v>
      </c>
      <c r="AJ71" s="83">
        <v>0.28000000000000003</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0.24</v>
      </c>
      <c r="P72" s="83">
        <v>0.45</v>
      </c>
      <c r="Q72" s="83">
        <v>0.94</v>
      </c>
      <c r="R72" s="83">
        <v>1.28</v>
      </c>
      <c r="S72" s="83">
        <v>1.18</v>
      </c>
      <c r="T72" s="1"/>
      <c r="U72" s="1"/>
      <c r="V72" s="7">
        <v>22</v>
      </c>
      <c r="W72" s="83">
        <v>0.43</v>
      </c>
      <c r="X72" s="83">
        <v>0.66</v>
      </c>
      <c r="Y72" s="83">
        <v>0.79</v>
      </c>
      <c r="Z72" s="83">
        <v>1.1000000000000001</v>
      </c>
      <c r="AA72" s="83">
        <v>2</v>
      </c>
      <c r="AB72" s="83">
        <v>2.94</v>
      </c>
      <c r="AC72" s="83">
        <v>2.94</v>
      </c>
      <c r="AD72" s="1"/>
      <c r="AE72" s="1"/>
      <c r="AF72" s="7">
        <v>22</v>
      </c>
      <c r="AG72" s="83">
        <v>0.04</v>
      </c>
      <c r="AH72" s="83">
        <v>0.1</v>
      </c>
      <c r="AI72" s="83">
        <v>0.42</v>
      </c>
      <c r="AJ72" s="83">
        <v>0.31</v>
      </c>
      <c r="AK72" s="83">
        <v>0.52</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0.45</v>
      </c>
      <c r="Q73" s="83">
        <v>0.91</v>
      </c>
      <c r="R73" s="83">
        <v>1.2</v>
      </c>
      <c r="S73" s="83">
        <v>1.08</v>
      </c>
      <c r="T73" s="1"/>
      <c r="U73" s="1"/>
      <c r="V73" s="7">
        <v>23</v>
      </c>
      <c r="W73" s="83">
        <v>0.43</v>
      </c>
      <c r="X73" s="83">
        <v>0.65</v>
      </c>
      <c r="Y73" s="83">
        <v>0.78</v>
      </c>
      <c r="Z73" s="83">
        <v>1.0900000000000001</v>
      </c>
      <c r="AA73" s="83">
        <v>1.99</v>
      </c>
      <c r="AB73" s="83">
        <v>2.93</v>
      </c>
      <c r="AC73" s="83">
        <v>2.93</v>
      </c>
      <c r="AD73" s="1"/>
      <c r="AE73" s="1"/>
      <c r="AF73" s="7">
        <v>23</v>
      </c>
      <c r="AG73" s="83">
        <v>0.04</v>
      </c>
      <c r="AH73" s="83">
        <v>0.1</v>
      </c>
      <c r="AI73" s="83">
        <v>0.45</v>
      </c>
      <c r="AJ73" s="83">
        <v>0.33</v>
      </c>
      <c r="AK73" s="83">
        <v>0.56999999999999995</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0.14000000000000001</v>
      </c>
      <c r="O74" s="83">
        <v>0.25</v>
      </c>
      <c r="P74" s="83">
        <v>0.45</v>
      </c>
      <c r="Q74" s="83">
        <v>0.87</v>
      </c>
      <c r="R74" s="83">
        <v>1.1299999999999999</v>
      </c>
      <c r="S74" s="83">
        <v>0.99</v>
      </c>
      <c r="T74" s="1"/>
      <c r="U74" s="1"/>
      <c r="V74" s="7">
        <v>24</v>
      </c>
      <c r="W74" s="83">
        <v>0.42</v>
      </c>
      <c r="X74" s="83">
        <v>0.64</v>
      </c>
      <c r="Y74" s="83">
        <v>0.77</v>
      </c>
      <c r="Z74" s="83">
        <v>1.08</v>
      </c>
      <c r="AA74" s="83">
        <v>1.99</v>
      </c>
      <c r="AB74" s="83">
        <v>2.92</v>
      </c>
      <c r="AC74" s="83">
        <v>2.92</v>
      </c>
      <c r="AD74" s="1"/>
      <c r="AE74" s="1"/>
      <c r="AF74" s="7">
        <v>24</v>
      </c>
      <c r="AG74" s="83">
        <v>0.04</v>
      </c>
      <c r="AH74" s="83">
        <v>0.11</v>
      </c>
      <c r="AI74" s="83">
        <v>0.47</v>
      </c>
      <c r="AJ74" s="83">
        <v>0.36</v>
      </c>
      <c r="AK74" s="83">
        <v>0.62</v>
      </c>
      <c r="AL74" s="83">
        <v>0.18</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0.26</v>
      </c>
      <c r="P75" s="83">
        <v>0.45</v>
      </c>
      <c r="Q75" s="83">
        <v>0.84</v>
      </c>
      <c r="R75" s="83">
        <v>1.06</v>
      </c>
      <c r="S75" s="83">
        <v>0.91</v>
      </c>
      <c r="T75" s="1"/>
      <c r="U75" s="1"/>
      <c r="V75" s="7">
        <v>25</v>
      </c>
      <c r="W75" s="83">
        <v>0.41</v>
      </c>
      <c r="X75" s="83">
        <v>0.63</v>
      </c>
      <c r="Y75" s="83">
        <v>0.77</v>
      </c>
      <c r="Z75" s="83">
        <v>1.07</v>
      </c>
      <c r="AA75" s="83">
        <v>1.98</v>
      </c>
      <c r="AB75" s="83">
        <v>2.91</v>
      </c>
      <c r="AC75" s="83">
        <v>2.91</v>
      </c>
      <c r="AD75" s="1"/>
      <c r="AE75" s="1"/>
      <c r="AF75" s="7">
        <v>25</v>
      </c>
      <c r="AG75" s="83">
        <v>0.04</v>
      </c>
      <c r="AH75" s="83">
        <v>0.11</v>
      </c>
      <c r="AI75" s="83">
        <v>0.49</v>
      </c>
      <c r="AJ75" s="83">
        <v>0.38</v>
      </c>
      <c r="AK75" s="83">
        <v>0.66</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0.26</v>
      </c>
      <c r="P76" s="83">
        <v>0.45</v>
      </c>
      <c r="Q76" s="83">
        <v>0.81</v>
      </c>
      <c r="R76" s="83">
        <v>1</v>
      </c>
      <c r="S76" s="83">
        <v>0.83</v>
      </c>
      <c r="T76" s="1"/>
      <c r="U76" s="1"/>
      <c r="V76" s="7">
        <v>26</v>
      </c>
      <c r="W76" s="83">
        <v>0.4</v>
      </c>
      <c r="X76" s="83">
        <v>0.62</v>
      </c>
      <c r="Y76" s="83">
        <v>0.78</v>
      </c>
      <c r="Z76" s="83">
        <v>1.06</v>
      </c>
      <c r="AA76" s="83">
        <v>1.97</v>
      </c>
      <c r="AB76" s="83">
        <v>2.9</v>
      </c>
      <c r="AC76" s="83">
        <v>2.9</v>
      </c>
      <c r="AD76" s="1"/>
      <c r="AE76" s="1"/>
      <c r="AF76" s="7">
        <v>26</v>
      </c>
      <c r="AG76" s="83">
        <v>0.04</v>
      </c>
      <c r="AH76" s="83">
        <v>0.11</v>
      </c>
      <c r="AI76" s="83">
        <v>0.52</v>
      </c>
      <c r="AJ76" s="83">
        <v>0.41</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0.27</v>
      </c>
      <c r="P77" s="83">
        <v>0.44</v>
      </c>
      <c r="Q77" s="83">
        <v>0.78</v>
      </c>
      <c r="R77" s="83">
        <v>0.94</v>
      </c>
      <c r="S77" s="83">
        <v>0.76</v>
      </c>
      <c r="T77" s="1"/>
      <c r="U77" s="1"/>
      <c r="V77" s="7">
        <v>27</v>
      </c>
      <c r="W77" s="83">
        <v>0.39</v>
      </c>
      <c r="X77" s="83">
        <v>0.61</v>
      </c>
      <c r="Y77" s="83">
        <v>0.81</v>
      </c>
      <c r="Z77" s="83">
        <v>1.05</v>
      </c>
      <c r="AA77" s="83">
        <v>1.96</v>
      </c>
      <c r="AB77" s="83">
        <v>2.89</v>
      </c>
      <c r="AC77" s="83">
        <v>2.89</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0.09</v>
      </c>
      <c r="N78" s="83">
        <v>0.16</v>
      </c>
      <c r="O78" s="83">
        <v>0.27</v>
      </c>
      <c r="P78" s="83">
        <v>0.44</v>
      </c>
      <c r="Q78" s="83">
        <v>0.76</v>
      </c>
      <c r="R78" s="83">
        <v>0.89</v>
      </c>
      <c r="S78" s="83">
        <v>0.7</v>
      </c>
      <c r="T78" s="1"/>
      <c r="U78" s="1"/>
      <c r="V78" s="7">
        <v>28</v>
      </c>
      <c r="W78" s="83">
        <v>0.38</v>
      </c>
      <c r="X78" s="83">
        <v>0.61</v>
      </c>
      <c r="Y78" s="83">
        <v>0.83</v>
      </c>
      <c r="Z78" s="83">
        <v>1.05</v>
      </c>
      <c r="AA78" s="83">
        <v>1.95</v>
      </c>
      <c r="AB78" s="83">
        <v>2.88</v>
      </c>
      <c r="AC78" s="83">
        <v>2.88</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0.17</v>
      </c>
      <c r="O79" s="83">
        <v>0.27</v>
      </c>
      <c r="P79" s="83">
        <v>0.44</v>
      </c>
      <c r="Q79" s="83">
        <v>0.73</v>
      </c>
      <c r="R79" s="83">
        <v>0.84</v>
      </c>
      <c r="S79" s="83">
        <v>0.65</v>
      </c>
      <c r="T79" s="1"/>
      <c r="U79" s="1"/>
      <c r="V79" s="7">
        <v>29</v>
      </c>
      <c r="W79" s="83">
        <v>0.38</v>
      </c>
      <c r="X79" s="83">
        <v>0.6</v>
      </c>
      <c r="Y79" s="83">
        <v>0.86</v>
      </c>
      <c r="Z79" s="83">
        <v>1.04</v>
      </c>
      <c r="AA79" s="83">
        <v>1.94</v>
      </c>
      <c r="AB79" s="83">
        <v>2.88</v>
      </c>
      <c r="AC79" s="83">
        <v>2.88</v>
      </c>
      <c r="AD79" s="1"/>
      <c r="AE79" s="1"/>
      <c r="AF79" s="7">
        <v>29</v>
      </c>
      <c r="AG79" s="83">
        <v>0.04</v>
      </c>
      <c r="AH79" s="83">
        <v>0.13</v>
      </c>
      <c r="AI79" s="83">
        <v>0.59</v>
      </c>
      <c r="AJ79" s="83">
        <v>0.49</v>
      </c>
      <c r="AK79" s="83">
        <v>0.83</v>
      </c>
      <c r="AL79" s="83">
        <v>0.33</v>
      </c>
      <c r="AM79" s="83">
        <v>0.1</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0.1</v>
      </c>
      <c r="N80" s="84">
        <v>0.17</v>
      </c>
      <c r="O80" s="84">
        <v>0.28000000000000003</v>
      </c>
      <c r="P80" s="84">
        <v>0.43</v>
      </c>
      <c r="Q80" s="84">
        <v>0.7</v>
      </c>
      <c r="R80" s="84">
        <v>0.79</v>
      </c>
      <c r="S80" s="84">
        <v>0.6</v>
      </c>
      <c r="T80" s="1"/>
      <c r="U80" s="1"/>
      <c r="V80" s="9">
        <v>30</v>
      </c>
      <c r="W80" s="84">
        <v>0.37</v>
      </c>
      <c r="X80" s="84">
        <v>0.59</v>
      </c>
      <c r="Y80" s="84">
        <v>0.9</v>
      </c>
      <c r="Z80" s="84">
        <v>1.03</v>
      </c>
      <c r="AA80" s="84">
        <v>1.93</v>
      </c>
      <c r="AB80" s="84">
        <v>2.87</v>
      </c>
      <c r="AC80" s="84">
        <v>2.87</v>
      </c>
      <c r="AD80" s="1"/>
      <c r="AE80" s="1"/>
      <c r="AF80" s="9">
        <v>30</v>
      </c>
      <c r="AG80" s="84">
        <v>0.04</v>
      </c>
      <c r="AH80" s="84">
        <v>0.13</v>
      </c>
      <c r="AI80" s="84">
        <v>0.62</v>
      </c>
      <c r="AJ80" s="84">
        <v>0.52</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0.78</v>
      </c>
      <c r="R11" s="82">
        <v>2.39</v>
      </c>
      <c r="S11" s="82">
        <v>13.47</v>
      </c>
      <c r="T11" s="1"/>
      <c r="U11" s="141" t="s">
        <v>111</v>
      </c>
      <c r="V11" s="5">
        <v>1</v>
      </c>
      <c r="W11" s="82">
        <v>0.1</v>
      </c>
      <c r="X11" s="82">
        <v>0.26</v>
      </c>
      <c r="Y11" s="82">
        <v>0.53</v>
      </c>
      <c r="Z11" s="82">
        <v>1.36</v>
      </c>
      <c r="AA11" s="82">
        <v>2.5</v>
      </c>
      <c r="AB11" s="82">
        <v>6.07</v>
      </c>
      <c r="AC11" s="82">
        <v>13.47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7.0000000000000007E-2</v>
      </c>
      <c r="P12" s="83">
        <v>0.19</v>
      </c>
      <c r="Q12" s="83">
        <v>0.86</v>
      </c>
      <c r="R12" s="83">
        <v>2.4</v>
      </c>
      <c r="S12" s="83">
        <v>10.82</v>
      </c>
      <c r="T12" s="1"/>
      <c r="U12" s="1"/>
      <c r="V12" s="7">
        <v>2</v>
      </c>
      <c r="W12" s="83">
        <v>0.12</v>
      </c>
      <c r="X12" s="83">
        <v>0.28000000000000003</v>
      </c>
      <c r="Y12" s="83">
        <v>0.55000000000000004</v>
      </c>
      <c r="Z12" s="83">
        <v>1.39</v>
      </c>
      <c r="AA12" s="83">
        <v>2.52</v>
      </c>
      <c r="AB12" s="83">
        <v>6.09</v>
      </c>
      <c r="AC12" s="83">
        <v>10.82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0.05</v>
      </c>
      <c r="O13" s="83">
        <v>0.08</v>
      </c>
      <c r="P13" s="83">
        <v>0.21</v>
      </c>
      <c r="Q13" s="83">
        <v>0.91</v>
      </c>
      <c r="R13" s="83">
        <v>2.35</v>
      </c>
      <c r="S13" s="83">
        <v>8.7899999999999991</v>
      </c>
      <c r="T13" s="1"/>
      <c r="U13" s="1"/>
      <c r="V13" s="7">
        <v>3</v>
      </c>
      <c r="W13" s="83">
        <v>0.13</v>
      </c>
      <c r="X13" s="83">
        <v>0.31</v>
      </c>
      <c r="Y13" s="83">
        <v>0.56999999999999995</v>
      </c>
      <c r="Z13" s="83">
        <v>1.3</v>
      </c>
      <c r="AA13" s="83">
        <v>2.4900000000000002</v>
      </c>
      <c r="AB13" s="83">
        <v>6.06</v>
      </c>
      <c r="AC13" s="83">
        <v>8.7899999999999991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0.23</v>
      </c>
      <c r="Q14" s="83">
        <v>0.94</v>
      </c>
      <c r="R14" s="83">
        <v>2.2799999999999998</v>
      </c>
      <c r="S14" s="83">
        <v>7.24</v>
      </c>
      <c r="T14" s="1"/>
      <c r="U14" s="1"/>
      <c r="V14" s="7">
        <v>4</v>
      </c>
      <c r="W14" s="83">
        <v>0.15</v>
      </c>
      <c r="X14" s="83">
        <v>0.33</v>
      </c>
      <c r="Y14" s="83">
        <v>0.59</v>
      </c>
      <c r="Z14" s="83">
        <v>1.31</v>
      </c>
      <c r="AA14" s="83">
        <v>2.4700000000000002</v>
      </c>
      <c r="AB14" s="83">
        <v>6.05</v>
      </c>
      <c r="AC14" s="83">
        <v>7.24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0.96</v>
      </c>
      <c r="R15" s="83">
        <v>2.1800000000000002</v>
      </c>
      <c r="S15" s="83">
        <v>6.05</v>
      </c>
      <c r="T15" s="1"/>
      <c r="U15" s="1"/>
      <c r="V15" s="7">
        <v>5</v>
      </c>
      <c r="W15" s="83">
        <v>0.16</v>
      </c>
      <c r="X15" s="83">
        <v>0.36</v>
      </c>
      <c r="Y15" s="83">
        <v>0.64</v>
      </c>
      <c r="Z15" s="83">
        <v>1.34</v>
      </c>
      <c r="AA15" s="83">
        <v>2.4700000000000002</v>
      </c>
      <c r="AB15" s="83">
        <v>6.04</v>
      </c>
      <c r="AC15" s="83">
        <v>6.05</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0.96</v>
      </c>
      <c r="R16" s="83">
        <v>2.08</v>
      </c>
      <c r="S16" s="83">
        <v>5.13</v>
      </c>
      <c r="T16" s="1"/>
      <c r="U16" s="1"/>
      <c r="V16" s="7">
        <v>6</v>
      </c>
      <c r="W16" s="83">
        <v>0.17</v>
      </c>
      <c r="X16" s="83">
        <v>0.38</v>
      </c>
      <c r="Y16" s="83">
        <v>0.67</v>
      </c>
      <c r="Z16" s="83">
        <v>1.37</v>
      </c>
      <c r="AA16" s="83">
        <v>2.46</v>
      </c>
      <c r="AB16" s="83">
        <v>6.04</v>
      </c>
      <c r="AC16" s="83">
        <v>6.04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0.06</v>
      </c>
      <c r="O17" s="83">
        <v>0.1</v>
      </c>
      <c r="P17" s="83">
        <v>0.26</v>
      </c>
      <c r="Q17" s="83">
        <v>0.96</v>
      </c>
      <c r="R17" s="83">
        <v>1.98</v>
      </c>
      <c r="S17" s="83">
        <v>4.4000000000000004</v>
      </c>
      <c r="T17" s="1"/>
      <c r="U17" s="1"/>
      <c r="V17" s="7">
        <v>7</v>
      </c>
      <c r="W17" s="83">
        <v>0.17</v>
      </c>
      <c r="X17" s="83">
        <v>0.4</v>
      </c>
      <c r="Y17" s="83">
        <v>0.68</v>
      </c>
      <c r="Z17" s="83">
        <v>1.38</v>
      </c>
      <c r="AA17" s="83">
        <v>2.46</v>
      </c>
      <c r="AB17" s="83">
        <v>6.03</v>
      </c>
      <c r="AC17" s="83">
        <v>6.03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0.27</v>
      </c>
      <c r="Q18" s="83">
        <v>0.95</v>
      </c>
      <c r="R18" s="83">
        <v>1.87</v>
      </c>
      <c r="S18" s="83">
        <v>3.82</v>
      </c>
      <c r="T18" s="1"/>
      <c r="U18" s="1"/>
      <c r="V18" s="7">
        <v>8</v>
      </c>
      <c r="W18" s="83">
        <v>0.17</v>
      </c>
      <c r="X18" s="83">
        <v>0.4</v>
      </c>
      <c r="Y18" s="83">
        <v>0.67</v>
      </c>
      <c r="Z18" s="83">
        <v>1.36</v>
      </c>
      <c r="AA18" s="83">
        <v>2.4500000000000002</v>
      </c>
      <c r="AB18" s="83">
        <v>6.03</v>
      </c>
      <c r="AC18" s="83">
        <v>6.03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0.94</v>
      </c>
      <c r="R19" s="83">
        <v>1.77</v>
      </c>
      <c r="S19" s="83">
        <v>3.34</v>
      </c>
      <c r="T19" s="1"/>
      <c r="U19" s="1"/>
      <c r="V19" s="7">
        <v>9</v>
      </c>
      <c r="W19" s="83">
        <v>0.17</v>
      </c>
      <c r="X19" s="83">
        <v>0.4</v>
      </c>
      <c r="Y19" s="83">
        <v>0.67</v>
      </c>
      <c r="Z19" s="83">
        <v>1.34</v>
      </c>
      <c r="AA19" s="83">
        <v>2.4500000000000002</v>
      </c>
      <c r="AB19" s="83">
        <v>6.03</v>
      </c>
      <c r="AC19" s="83">
        <v>6.03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0.28999999999999998</v>
      </c>
      <c r="Q20" s="83">
        <v>0.92</v>
      </c>
      <c r="R20" s="83">
        <v>1.67</v>
      </c>
      <c r="S20" s="83">
        <v>2.95</v>
      </c>
      <c r="T20" s="1"/>
      <c r="U20" s="1"/>
      <c r="V20" s="7">
        <v>10</v>
      </c>
      <c r="W20" s="83">
        <v>0.17</v>
      </c>
      <c r="X20" s="83">
        <v>0.41</v>
      </c>
      <c r="Y20" s="83">
        <v>0.66</v>
      </c>
      <c r="Z20" s="83">
        <v>1.33</v>
      </c>
      <c r="AA20" s="83">
        <v>2.4500000000000002</v>
      </c>
      <c r="AB20" s="83">
        <v>6.02</v>
      </c>
      <c r="AC20" s="83">
        <v>6.02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0.28999999999999998</v>
      </c>
      <c r="Q21" s="83">
        <v>0.9</v>
      </c>
      <c r="R21" s="83">
        <v>1.58</v>
      </c>
      <c r="S21" s="83">
        <v>2.62</v>
      </c>
      <c r="T21" s="1"/>
      <c r="U21" s="1"/>
      <c r="V21" s="7">
        <v>11</v>
      </c>
      <c r="W21" s="83">
        <v>0.17</v>
      </c>
      <c r="X21" s="83">
        <v>0.41</v>
      </c>
      <c r="Y21" s="83">
        <v>0.66</v>
      </c>
      <c r="Z21" s="83">
        <v>1.33</v>
      </c>
      <c r="AA21" s="83">
        <v>2.44</v>
      </c>
      <c r="AB21" s="83">
        <v>6.02</v>
      </c>
      <c r="AC21" s="83">
        <v>6.02</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0.88</v>
      </c>
      <c r="R22" s="83">
        <v>1.49</v>
      </c>
      <c r="S22" s="83">
        <v>2.35</v>
      </c>
      <c r="T22" s="1"/>
      <c r="U22" s="1"/>
      <c r="V22" s="7">
        <v>12</v>
      </c>
      <c r="W22" s="83">
        <v>0.17</v>
      </c>
      <c r="X22" s="83">
        <v>0.42</v>
      </c>
      <c r="Y22" s="83">
        <v>0.66</v>
      </c>
      <c r="Z22" s="83">
        <v>1.32</v>
      </c>
      <c r="AA22" s="83">
        <v>2.44</v>
      </c>
      <c r="AB22" s="83">
        <v>6.01</v>
      </c>
      <c r="AC22" s="83">
        <v>6.01</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v>
      </c>
      <c r="Q23" s="83">
        <v>0.85</v>
      </c>
      <c r="R23" s="83">
        <v>1.41</v>
      </c>
      <c r="S23" s="83">
        <v>2.11</v>
      </c>
      <c r="T23" s="1"/>
      <c r="U23" s="1"/>
      <c r="V23" s="7">
        <v>13</v>
      </c>
      <c r="W23" s="83">
        <v>0.16</v>
      </c>
      <c r="X23" s="83">
        <v>0.42</v>
      </c>
      <c r="Y23" s="83">
        <v>0.65</v>
      </c>
      <c r="Z23" s="83">
        <v>1.32</v>
      </c>
      <c r="AA23" s="83">
        <v>2.4300000000000002</v>
      </c>
      <c r="AB23" s="83">
        <v>6.01</v>
      </c>
      <c r="AC23" s="83">
        <v>6.01</v>
      </c>
      <c r="AD23" s="1"/>
      <c r="AE23" s="1"/>
      <c r="AF23" s="7">
        <v>13</v>
      </c>
      <c r="AG23" s="83">
        <v>0.04</v>
      </c>
      <c r="AH23" s="83">
        <v>0.08</v>
      </c>
      <c r="AI23" s="83">
        <v>0.15</v>
      </c>
      <c r="AJ23" s="83">
        <v>0.14000000000000001</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0.08</v>
      </c>
      <c r="O24" s="83">
        <v>0.13</v>
      </c>
      <c r="P24" s="83">
        <v>0.3</v>
      </c>
      <c r="Q24" s="83">
        <v>0.83</v>
      </c>
      <c r="R24" s="83">
        <v>1.33</v>
      </c>
      <c r="S24" s="83">
        <v>1.91</v>
      </c>
      <c r="T24" s="1"/>
      <c r="U24" s="1"/>
      <c r="V24" s="7">
        <v>14</v>
      </c>
      <c r="W24" s="83">
        <v>0.16</v>
      </c>
      <c r="X24" s="83">
        <v>0.42</v>
      </c>
      <c r="Y24" s="83">
        <v>0.64</v>
      </c>
      <c r="Z24" s="83">
        <v>1.31</v>
      </c>
      <c r="AA24" s="83">
        <v>2.42</v>
      </c>
      <c r="AB24" s="83">
        <v>6</v>
      </c>
      <c r="AC24" s="83">
        <v>6</v>
      </c>
      <c r="AD24" s="1"/>
      <c r="AE24" s="1"/>
      <c r="AF24" s="7">
        <v>14</v>
      </c>
      <c r="AG24" s="83">
        <v>0.05</v>
      </c>
      <c r="AH24" s="83">
        <v>0.08</v>
      </c>
      <c r="AI24" s="83">
        <v>0.17</v>
      </c>
      <c r="AJ24" s="83">
        <v>0.16</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0.05</v>
      </c>
      <c r="N25" s="83">
        <v>0.09</v>
      </c>
      <c r="O25" s="83">
        <v>0.13</v>
      </c>
      <c r="P25" s="83">
        <v>0.31</v>
      </c>
      <c r="Q25" s="83">
        <v>0.8</v>
      </c>
      <c r="R25" s="83">
        <v>1.26</v>
      </c>
      <c r="S25" s="83">
        <v>1.73</v>
      </c>
      <c r="T25" s="1"/>
      <c r="U25" s="1"/>
      <c r="V25" s="7">
        <v>15</v>
      </c>
      <c r="W25" s="83">
        <v>0.16</v>
      </c>
      <c r="X25" s="83">
        <v>0.41</v>
      </c>
      <c r="Y25" s="83">
        <v>0.64</v>
      </c>
      <c r="Z25" s="83">
        <v>1.31</v>
      </c>
      <c r="AA25" s="83">
        <v>2.42</v>
      </c>
      <c r="AB25" s="83">
        <v>6</v>
      </c>
      <c r="AC25" s="83">
        <v>6</v>
      </c>
      <c r="AD25" s="1"/>
      <c r="AE25" s="1"/>
      <c r="AF25" s="7">
        <v>15</v>
      </c>
      <c r="AG25" s="83">
        <v>0.05</v>
      </c>
      <c r="AH25" s="83">
        <v>0.09</v>
      </c>
      <c r="AI25" s="83">
        <v>0.18</v>
      </c>
      <c r="AJ25" s="83">
        <v>0.17</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0.78</v>
      </c>
      <c r="R26" s="83">
        <v>1.19</v>
      </c>
      <c r="S26" s="83">
        <v>1.57</v>
      </c>
      <c r="T26" s="1"/>
      <c r="U26" s="1"/>
      <c r="V26" s="7">
        <v>16</v>
      </c>
      <c r="W26" s="83">
        <v>0.15</v>
      </c>
      <c r="X26" s="83">
        <v>0.4</v>
      </c>
      <c r="Y26" s="83">
        <v>0.63</v>
      </c>
      <c r="Z26" s="83">
        <v>1.3</v>
      </c>
      <c r="AA26" s="83">
        <v>2.41</v>
      </c>
      <c r="AB26" s="83">
        <v>5.99</v>
      </c>
      <c r="AC26" s="83">
        <v>5.99</v>
      </c>
      <c r="AD26" s="1"/>
      <c r="AE26" s="1"/>
      <c r="AF26" s="7">
        <v>16</v>
      </c>
      <c r="AG26" s="83">
        <v>0.06</v>
      </c>
      <c r="AH26" s="83">
        <v>0.09</v>
      </c>
      <c r="AI26" s="83">
        <v>0.19</v>
      </c>
      <c r="AJ26" s="83">
        <v>0.19</v>
      </c>
      <c r="AK26" s="83">
        <v>0.43</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0.31</v>
      </c>
      <c r="Q27" s="83">
        <v>0.75</v>
      </c>
      <c r="R27" s="83">
        <v>1.1200000000000001</v>
      </c>
      <c r="S27" s="83">
        <v>1.44</v>
      </c>
      <c r="T27" s="1"/>
      <c r="U27" s="1"/>
      <c r="V27" s="7">
        <v>17</v>
      </c>
      <c r="W27" s="83">
        <v>0.15</v>
      </c>
      <c r="X27" s="83">
        <v>0.4</v>
      </c>
      <c r="Y27" s="83">
        <v>0.63</v>
      </c>
      <c r="Z27" s="83">
        <v>1.3</v>
      </c>
      <c r="AA27" s="83">
        <v>2.41</v>
      </c>
      <c r="AB27" s="83">
        <v>5.99</v>
      </c>
      <c r="AC27" s="83">
        <v>5.99</v>
      </c>
      <c r="AD27" s="1"/>
      <c r="AE27" s="1"/>
      <c r="AF27" s="7">
        <v>17</v>
      </c>
      <c r="AG27" s="83">
        <v>0.06</v>
      </c>
      <c r="AH27" s="83">
        <v>0.1</v>
      </c>
      <c r="AI27" s="83">
        <v>0.2</v>
      </c>
      <c r="AJ27" s="83">
        <v>0.2</v>
      </c>
      <c r="AK27" s="83">
        <v>0.47</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0.14000000000000001</v>
      </c>
      <c r="P28" s="83">
        <v>0.31</v>
      </c>
      <c r="Q28" s="83">
        <v>0.73</v>
      </c>
      <c r="R28" s="83">
        <v>1.06</v>
      </c>
      <c r="S28" s="83">
        <v>1.31</v>
      </c>
      <c r="T28" s="1"/>
      <c r="U28" s="1"/>
      <c r="V28" s="7">
        <v>18</v>
      </c>
      <c r="W28" s="83">
        <v>0.14000000000000001</v>
      </c>
      <c r="X28" s="83">
        <v>0.4</v>
      </c>
      <c r="Y28" s="83">
        <v>0.63</v>
      </c>
      <c r="Z28" s="83">
        <v>1.29</v>
      </c>
      <c r="AA28" s="83">
        <v>2.41</v>
      </c>
      <c r="AB28" s="83">
        <v>5.98</v>
      </c>
      <c r="AC28" s="83">
        <v>5.98</v>
      </c>
      <c r="AD28" s="1"/>
      <c r="AE28" s="1"/>
      <c r="AF28" s="7">
        <v>18</v>
      </c>
      <c r="AG28" s="83">
        <v>7.0000000000000007E-2</v>
      </c>
      <c r="AH28" s="83">
        <v>0.1</v>
      </c>
      <c r="AI28" s="83">
        <v>0.21</v>
      </c>
      <c r="AJ28" s="83">
        <v>0.22</v>
      </c>
      <c r="AK28" s="83">
        <v>0.5</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0.31</v>
      </c>
      <c r="Q29" s="83">
        <v>0.7</v>
      </c>
      <c r="R29" s="83">
        <v>1</v>
      </c>
      <c r="S29" s="83">
        <v>1.21</v>
      </c>
      <c r="T29" s="1"/>
      <c r="U29" s="1"/>
      <c r="V29" s="7">
        <v>19</v>
      </c>
      <c r="W29" s="83">
        <v>0.14000000000000001</v>
      </c>
      <c r="X29" s="83">
        <v>0.4</v>
      </c>
      <c r="Y29" s="83">
        <v>0.63</v>
      </c>
      <c r="Z29" s="83">
        <v>1.29</v>
      </c>
      <c r="AA29" s="83">
        <v>2.41</v>
      </c>
      <c r="AB29" s="83">
        <v>5.98</v>
      </c>
      <c r="AC29" s="83">
        <v>5.98</v>
      </c>
      <c r="AD29" s="1"/>
      <c r="AE29" s="1"/>
      <c r="AF29" s="7">
        <v>19</v>
      </c>
      <c r="AG29" s="83">
        <v>7.0000000000000007E-2</v>
      </c>
      <c r="AH29" s="83">
        <v>0.11</v>
      </c>
      <c r="AI29" s="83">
        <v>0.22</v>
      </c>
      <c r="AJ29" s="83">
        <v>0.24</v>
      </c>
      <c r="AK29" s="83">
        <v>0.53</v>
      </c>
      <c r="AL29" s="83">
        <v>0.17</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0.68</v>
      </c>
      <c r="R30" s="83">
        <v>0.95</v>
      </c>
      <c r="S30" s="83">
        <v>1.1100000000000001</v>
      </c>
      <c r="T30" s="1"/>
      <c r="U30" s="1"/>
      <c r="V30" s="7">
        <v>20</v>
      </c>
      <c r="W30" s="83">
        <v>0.15</v>
      </c>
      <c r="X30" s="83">
        <v>0.4</v>
      </c>
      <c r="Y30" s="83">
        <v>0.63</v>
      </c>
      <c r="Z30" s="83">
        <v>1.3</v>
      </c>
      <c r="AA30" s="83">
        <v>2.41</v>
      </c>
      <c r="AB30" s="83">
        <v>5.99</v>
      </c>
      <c r="AC30" s="83">
        <v>5.99</v>
      </c>
      <c r="AD30" s="1"/>
      <c r="AE30" s="1"/>
      <c r="AF30" s="7">
        <v>20</v>
      </c>
      <c r="AG30" s="83">
        <v>0.08</v>
      </c>
      <c r="AH30" s="83">
        <v>0.12</v>
      </c>
      <c r="AI30" s="83">
        <v>0.24</v>
      </c>
      <c r="AJ30" s="83">
        <v>0.25</v>
      </c>
      <c r="AK30" s="83">
        <v>0.56000000000000005</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v>
      </c>
      <c r="O31" s="83">
        <v>0.15</v>
      </c>
      <c r="P31" s="83">
        <v>0.31</v>
      </c>
      <c r="Q31" s="83">
        <v>0.66</v>
      </c>
      <c r="R31" s="83">
        <v>0.9</v>
      </c>
      <c r="S31" s="83">
        <v>1.02</v>
      </c>
      <c r="T31" s="1"/>
      <c r="U31" s="1"/>
      <c r="V31" s="7">
        <v>21</v>
      </c>
      <c r="W31" s="83">
        <v>0.15</v>
      </c>
      <c r="X31" s="83">
        <v>0.41</v>
      </c>
      <c r="Y31" s="83">
        <v>0.63</v>
      </c>
      <c r="Z31" s="83">
        <v>1.3</v>
      </c>
      <c r="AA31" s="83">
        <v>2.41</v>
      </c>
      <c r="AB31" s="83">
        <v>5.99</v>
      </c>
      <c r="AC31" s="83">
        <v>5.99</v>
      </c>
      <c r="AD31" s="1"/>
      <c r="AE31" s="1"/>
      <c r="AF31" s="7">
        <v>21</v>
      </c>
      <c r="AG31" s="83">
        <v>0.08</v>
      </c>
      <c r="AH31" s="83">
        <v>0.12</v>
      </c>
      <c r="AI31" s="83">
        <v>0.25</v>
      </c>
      <c r="AJ31" s="83">
        <v>0.27</v>
      </c>
      <c r="AK31" s="83">
        <v>0.59</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v>
      </c>
      <c r="Q32" s="83">
        <v>0.63</v>
      </c>
      <c r="R32" s="83">
        <v>0.85</v>
      </c>
      <c r="S32" s="83">
        <v>0.95</v>
      </c>
      <c r="T32" s="1"/>
      <c r="U32" s="1"/>
      <c r="V32" s="7">
        <v>22</v>
      </c>
      <c r="W32" s="83">
        <v>0.15</v>
      </c>
      <c r="X32" s="83">
        <v>0.41</v>
      </c>
      <c r="Y32" s="83">
        <v>0.64</v>
      </c>
      <c r="Z32" s="83">
        <v>1.3</v>
      </c>
      <c r="AA32" s="83">
        <v>2.42</v>
      </c>
      <c r="AB32" s="83">
        <v>5.99</v>
      </c>
      <c r="AC32" s="83">
        <v>5.99</v>
      </c>
      <c r="AD32" s="1"/>
      <c r="AE32" s="1"/>
      <c r="AF32" s="7">
        <v>22</v>
      </c>
      <c r="AG32" s="83">
        <v>0.08</v>
      </c>
      <c r="AH32" s="83">
        <v>0.13</v>
      </c>
      <c r="AI32" s="83">
        <v>0.26</v>
      </c>
      <c r="AJ32" s="83">
        <v>0.28999999999999998</v>
      </c>
      <c r="AK32" s="83">
        <v>0.62</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v>
      </c>
      <c r="Q33" s="83">
        <v>0.61</v>
      </c>
      <c r="R33" s="83">
        <v>0.81</v>
      </c>
      <c r="S33" s="83">
        <v>0.88</v>
      </c>
      <c r="T33" s="1"/>
      <c r="U33" s="1"/>
      <c r="V33" s="7">
        <v>23</v>
      </c>
      <c r="W33" s="83">
        <v>0.16</v>
      </c>
      <c r="X33" s="83">
        <v>0.41</v>
      </c>
      <c r="Y33" s="83">
        <v>0.64</v>
      </c>
      <c r="Z33" s="83">
        <v>1.3</v>
      </c>
      <c r="AA33" s="83">
        <v>2.42</v>
      </c>
      <c r="AB33" s="83">
        <v>5.99</v>
      </c>
      <c r="AC33" s="83">
        <v>5.99</v>
      </c>
      <c r="AD33" s="1"/>
      <c r="AE33" s="1"/>
      <c r="AF33" s="7">
        <v>23</v>
      </c>
      <c r="AG33" s="83">
        <v>0.09</v>
      </c>
      <c r="AH33" s="83">
        <v>0.13</v>
      </c>
      <c r="AI33" s="83">
        <v>0.27</v>
      </c>
      <c r="AJ33" s="83">
        <v>0.3</v>
      </c>
      <c r="AK33" s="83">
        <v>0.64</v>
      </c>
      <c r="AL33" s="83">
        <v>0.28000000000000003</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7.0000000000000007E-2</v>
      </c>
      <c r="N34" s="83">
        <v>0.11</v>
      </c>
      <c r="O34" s="83">
        <v>0.16</v>
      </c>
      <c r="P34" s="83">
        <v>0.3</v>
      </c>
      <c r="Q34" s="83">
        <v>0.59</v>
      </c>
      <c r="R34" s="83">
        <v>0.77</v>
      </c>
      <c r="S34" s="83">
        <v>0.81</v>
      </c>
      <c r="T34" s="1"/>
      <c r="U34" s="1"/>
      <c r="V34" s="7">
        <v>24</v>
      </c>
      <c r="W34" s="83">
        <v>0.16</v>
      </c>
      <c r="X34" s="83">
        <v>0.41</v>
      </c>
      <c r="Y34" s="83">
        <v>0.64</v>
      </c>
      <c r="Z34" s="83">
        <v>1.31</v>
      </c>
      <c r="AA34" s="83">
        <v>2.42</v>
      </c>
      <c r="AB34" s="83">
        <v>6</v>
      </c>
      <c r="AC34" s="83">
        <v>6</v>
      </c>
      <c r="AD34" s="1"/>
      <c r="AE34" s="1"/>
      <c r="AF34" s="7">
        <v>24</v>
      </c>
      <c r="AG34" s="83">
        <v>0.09</v>
      </c>
      <c r="AH34" s="83">
        <v>0.14000000000000001</v>
      </c>
      <c r="AI34" s="83">
        <v>0.28000000000000003</v>
      </c>
      <c r="AJ34" s="83">
        <v>0.32</v>
      </c>
      <c r="AK34" s="83">
        <v>0.66</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0.11</v>
      </c>
      <c r="O35" s="83">
        <v>0.16</v>
      </c>
      <c r="P35" s="83">
        <v>0.3</v>
      </c>
      <c r="Q35" s="83">
        <v>0.56999999999999995</v>
      </c>
      <c r="R35" s="83">
        <v>0.73</v>
      </c>
      <c r="S35" s="83">
        <v>0.76</v>
      </c>
      <c r="T35" s="1"/>
      <c r="U35" s="1"/>
      <c r="V35" s="7">
        <v>25</v>
      </c>
      <c r="W35" s="83">
        <v>0.18</v>
      </c>
      <c r="X35" s="83">
        <v>0.41</v>
      </c>
      <c r="Y35" s="83">
        <v>0.64</v>
      </c>
      <c r="Z35" s="83">
        <v>1.31</v>
      </c>
      <c r="AA35" s="83">
        <v>2.42</v>
      </c>
      <c r="AB35" s="83">
        <v>6</v>
      </c>
      <c r="AC35" s="83">
        <v>6</v>
      </c>
      <c r="AD35" s="1"/>
      <c r="AE35" s="1"/>
      <c r="AF35" s="7">
        <v>25</v>
      </c>
      <c r="AG35" s="83">
        <v>0.1</v>
      </c>
      <c r="AH35" s="83">
        <v>0.15</v>
      </c>
      <c r="AI35" s="83">
        <v>0.3</v>
      </c>
      <c r="AJ35" s="83">
        <v>0.33</v>
      </c>
      <c r="AK35" s="83">
        <v>0.69</v>
      </c>
      <c r="AL35" s="83">
        <v>0.33</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0.16</v>
      </c>
      <c r="P36" s="83">
        <v>0.3</v>
      </c>
      <c r="Q36" s="83">
        <v>0.55000000000000004</v>
      </c>
      <c r="R36" s="83">
        <v>0.69</v>
      </c>
      <c r="S36" s="83">
        <v>0.7</v>
      </c>
      <c r="T36" s="1"/>
      <c r="U36" s="1"/>
      <c r="V36" s="7">
        <v>26</v>
      </c>
      <c r="W36" s="83">
        <v>0.18</v>
      </c>
      <c r="X36" s="83">
        <v>0.41</v>
      </c>
      <c r="Y36" s="83">
        <v>0.64</v>
      </c>
      <c r="Z36" s="83">
        <v>1.31</v>
      </c>
      <c r="AA36" s="83">
        <v>2.42</v>
      </c>
      <c r="AB36" s="83">
        <v>6</v>
      </c>
      <c r="AC36" s="83">
        <v>6</v>
      </c>
      <c r="AD36" s="1"/>
      <c r="AE36" s="1"/>
      <c r="AF36" s="7">
        <v>26</v>
      </c>
      <c r="AG36" s="83">
        <v>0.1</v>
      </c>
      <c r="AH36" s="83">
        <v>0.15</v>
      </c>
      <c r="AI36" s="83">
        <v>0.31</v>
      </c>
      <c r="AJ36" s="83">
        <v>0.35</v>
      </c>
      <c r="AK36" s="83">
        <v>0.71</v>
      </c>
      <c r="AL36" s="83">
        <v>0.35</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0.28999999999999998</v>
      </c>
      <c r="Q37" s="83">
        <v>0.53</v>
      </c>
      <c r="R37" s="83">
        <v>0.65</v>
      </c>
      <c r="S37" s="83">
        <v>0.66</v>
      </c>
      <c r="T37" s="1"/>
      <c r="U37" s="1"/>
      <c r="V37" s="7">
        <v>27</v>
      </c>
      <c r="W37" s="83">
        <v>0.19</v>
      </c>
      <c r="X37" s="83">
        <v>0.41</v>
      </c>
      <c r="Y37" s="83">
        <v>0.64</v>
      </c>
      <c r="Z37" s="83">
        <v>1.31</v>
      </c>
      <c r="AA37" s="83">
        <v>2.42</v>
      </c>
      <c r="AB37" s="83">
        <v>6</v>
      </c>
      <c r="AC37" s="83">
        <v>6</v>
      </c>
      <c r="AD37" s="1"/>
      <c r="AE37" s="1"/>
      <c r="AF37" s="7">
        <v>27</v>
      </c>
      <c r="AG37" s="83">
        <v>0.11</v>
      </c>
      <c r="AH37" s="83">
        <v>0.16</v>
      </c>
      <c r="AI37" s="83">
        <v>0.32</v>
      </c>
      <c r="AJ37" s="83">
        <v>0.37</v>
      </c>
      <c r="AK37" s="83">
        <v>0.73</v>
      </c>
      <c r="AL37" s="83">
        <v>0.37</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0.51</v>
      </c>
      <c r="R38" s="83">
        <v>0.62</v>
      </c>
      <c r="S38" s="83">
        <v>0.61</v>
      </c>
      <c r="T38" s="1"/>
      <c r="U38" s="1"/>
      <c r="V38" s="7">
        <v>28</v>
      </c>
      <c r="W38" s="83">
        <v>0.19</v>
      </c>
      <c r="X38" s="83">
        <v>0.41</v>
      </c>
      <c r="Y38" s="83">
        <v>0.64</v>
      </c>
      <c r="Z38" s="83">
        <v>1.31</v>
      </c>
      <c r="AA38" s="83">
        <v>2.42</v>
      </c>
      <c r="AB38" s="83">
        <v>6</v>
      </c>
      <c r="AC38" s="83">
        <v>6</v>
      </c>
      <c r="AD38" s="1"/>
      <c r="AE38" s="1"/>
      <c r="AF38" s="7">
        <v>28</v>
      </c>
      <c r="AG38" s="83">
        <v>0.11</v>
      </c>
      <c r="AH38" s="83">
        <v>0.16</v>
      </c>
      <c r="AI38" s="83">
        <v>0.33</v>
      </c>
      <c r="AJ38" s="83">
        <v>0.38</v>
      </c>
      <c r="AK38" s="83">
        <v>0.75</v>
      </c>
      <c r="AL38" s="83">
        <v>0.39</v>
      </c>
      <c r="AM38" s="83">
        <v>0.19</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0.12</v>
      </c>
      <c r="O39" s="83">
        <v>0.17</v>
      </c>
      <c r="P39" s="83">
        <v>0.28999999999999998</v>
      </c>
      <c r="Q39" s="83">
        <v>0.49</v>
      </c>
      <c r="R39" s="83">
        <v>0.59</v>
      </c>
      <c r="S39" s="83">
        <v>0.56999999999999995</v>
      </c>
      <c r="T39" s="1"/>
      <c r="U39" s="1"/>
      <c r="V39" s="7">
        <v>29</v>
      </c>
      <c r="W39" s="83">
        <v>0.2</v>
      </c>
      <c r="X39" s="83">
        <v>0.41</v>
      </c>
      <c r="Y39" s="83">
        <v>0.64</v>
      </c>
      <c r="Z39" s="83">
        <v>1.31</v>
      </c>
      <c r="AA39" s="83">
        <v>2.42</v>
      </c>
      <c r="AB39" s="83">
        <v>6</v>
      </c>
      <c r="AC39" s="83">
        <v>6</v>
      </c>
      <c r="AD39" s="1"/>
      <c r="AE39" s="1"/>
      <c r="AF39" s="7">
        <v>29</v>
      </c>
      <c r="AG39" s="83">
        <v>0.11</v>
      </c>
      <c r="AH39" s="83">
        <v>0.17</v>
      </c>
      <c r="AI39" s="83">
        <v>0.34</v>
      </c>
      <c r="AJ39" s="83">
        <v>0.4</v>
      </c>
      <c r="AK39" s="83">
        <v>0.76</v>
      </c>
      <c r="AL39" s="83">
        <v>0.41</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0.28000000000000003</v>
      </c>
      <c r="Q40" s="84">
        <v>0.48</v>
      </c>
      <c r="R40" s="84">
        <v>0.56000000000000005</v>
      </c>
      <c r="S40" s="84">
        <v>0.54</v>
      </c>
      <c r="T40" s="1"/>
      <c r="U40" s="1"/>
      <c r="V40" s="9">
        <v>30</v>
      </c>
      <c r="W40" s="84">
        <v>0.21</v>
      </c>
      <c r="X40" s="84">
        <v>0.41</v>
      </c>
      <c r="Y40" s="84">
        <v>0.64</v>
      </c>
      <c r="Z40" s="84">
        <v>1.31</v>
      </c>
      <c r="AA40" s="84">
        <v>2.42</v>
      </c>
      <c r="AB40" s="84">
        <v>6</v>
      </c>
      <c r="AC40" s="84">
        <v>6</v>
      </c>
      <c r="AD40" s="1"/>
      <c r="AE40" s="1"/>
      <c r="AF40" s="9">
        <v>30</v>
      </c>
      <c r="AG40" s="84">
        <v>0.12</v>
      </c>
      <c r="AH40" s="84">
        <v>0.18</v>
      </c>
      <c r="AI40" s="84">
        <v>0.36</v>
      </c>
      <c r="AJ40" s="84">
        <v>0.41</v>
      </c>
      <c r="AK40" s="84">
        <v>0.78</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0.13</v>
      </c>
      <c r="Q51" s="82">
        <v>0.59</v>
      </c>
      <c r="R51" s="82">
        <v>3.09</v>
      </c>
      <c r="S51" s="82">
        <v>29.61</v>
      </c>
      <c r="T51" s="1"/>
      <c r="U51" s="140" t="s">
        <v>111</v>
      </c>
      <c r="V51" s="5">
        <v>1</v>
      </c>
      <c r="W51" s="82">
        <v>0.04</v>
      </c>
      <c r="X51" s="82">
        <v>0.2</v>
      </c>
      <c r="Y51" s="82">
        <v>0.26</v>
      </c>
      <c r="Z51" s="82">
        <v>0.5</v>
      </c>
      <c r="AA51" s="82">
        <v>1.74</v>
      </c>
      <c r="AB51" s="82">
        <v>3.09</v>
      </c>
      <c r="AC51" s="82">
        <v>29.61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0.71</v>
      </c>
      <c r="R52" s="83">
        <v>3.43</v>
      </c>
      <c r="S52" s="83">
        <v>22.18</v>
      </c>
      <c r="T52" s="1"/>
      <c r="U52" s="1"/>
      <c r="V52" s="7">
        <v>2</v>
      </c>
      <c r="W52" s="83">
        <v>7.0000000000000007E-2</v>
      </c>
      <c r="X52" s="83">
        <v>0.22</v>
      </c>
      <c r="Y52" s="83">
        <v>0.28999999999999998</v>
      </c>
      <c r="Z52" s="83">
        <v>0.52</v>
      </c>
      <c r="AA52" s="83">
        <v>1.76</v>
      </c>
      <c r="AB52" s="83">
        <v>3.43</v>
      </c>
      <c r="AC52" s="83">
        <v>22.18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0.82</v>
      </c>
      <c r="R53" s="83">
        <v>3.54</v>
      </c>
      <c r="S53" s="83">
        <v>16.82</v>
      </c>
      <c r="T53" s="1"/>
      <c r="U53" s="1"/>
      <c r="V53" s="7">
        <v>3</v>
      </c>
      <c r="W53" s="83">
        <v>0.06</v>
      </c>
      <c r="X53" s="83">
        <v>0.23</v>
      </c>
      <c r="Y53" s="83">
        <v>0.31</v>
      </c>
      <c r="Z53" s="83">
        <v>0.57999999999999996</v>
      </c>
      <c r="AA53" s="83">
        <v>1.71</v>
      </c>
      <c r="AB53" s="83">
        <v>3.54</v>
      </c>
      <c r="AC53" s="83">
        <v>16.82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v>
      </c>
      <c r="Q54" s="83">
        <v>0.92</v>
      </c>
      <c r="R54" s="83">
        <v>3.52</v>
      </c>
      <c r="S54" s="83">
        <v>13.04</v>
      </c>
      <c r="T54" s="1"/>
      <c r="U54" s="1"/>
      <c r="V54" s="7">
        <v>4</v>
      </c>
      <c r="W54" s="83">
        <v>0.06</v>
      </c>
      <c r="X54" s="83">
        <v>0.24</v>
      </c>
      <c r="Y54" s="83">
        <v>0.35</v>
      </c>
      <c r="Z54" s="83">
        <v>0.62</v>
      </c>
      <c r="AA54" s="83">
        <v>1.68</v>
      </c>
      <c r="AB54" s="83">
        <v>3.52</v>
      </c>
      <c r="AC54" s="83">
        <v>13.04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0.01</v>
      </c>
      <c r="O55" s="83">
        <v>7.0000000000000007E-2</v>
      </c>
      <c r="P55" s="83">
        <v>0.23</v>
      </c>
      <c r="Q55" s="83">
        <v>0.99</v>
      </c>
      <c r="R55" s="83">
        <v>3.43</v>
      </c>
      <c r="S55" s="83">
        <v>10.37</v>
      </c>
      <c r="T55" s="1"/>
      <c r="U55" s="1"/>
      <c r="V55" s="7">
        <v>5</v>
      </c>
      <c r="W55" s="83">
        <v>7.0000000000000007E-2</v>
      </c>
      <c r="X55" s="83">
        <v>0.25</v>
      </c>
      <c r="Y55" s="83">
        <v>0.38</v>
      </c>
      <c r="Z55" s="83">
        <v>0.63</v>
      </c>
      <c r="AA55" s="83">
        <v>1.68</v>
      </c>
      <c r="AB55" s="83">
        <v>3.43</v>
      </c>
      <c r="AC55" s="83">
        <v>10.37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0.25</v>
      </c>
      <c r="Q56" s="83">
        <v>1.05</v>
      </c>
      <c r="R56" s="83">
        <v>3.29</v>
      </c>
      <c r="S56" s="83">
        <v>8.43</v>
      </c>
      <c r="T56" s="1"/>
      <c r="U56" s="1"/>
      <c r="V56" s="7">
        <v>6</v>
      </c>
      <c r="W56" s="83">
        <v>0.08</v>
      </c>
      <c r="X56" s="83">
        <v>0.28000000000000003</v>
      </c>
      <c r="Y56" s="83">
        <v>0.4</v>
      </c>
      <c r="Z56" s="83">
        <v>0.66</v>
      </c>
      <c r="AA56" s="83">
        <v>1.68</v>
      </c>
      <c r="AB56" s="83">
        <v>3.29</v>
      </c>
      <c r="AC56" s="83">
        <v>8.43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0.27</v>
      </c>
      <c r="Q57" s="83">
        <v>1.0900000000000001</v>
      </c>
      <c r="R57" s="83">
        <v>3.14</v>
      </c>
      <c r="S57" s="83">
        <v>6.98</v>
      </c>
      <c r="T57" s="1"/>
      <c r="U57" s="1"/>
      <c r="V57" s="7">
        <v>7</v>
      </c>
      <c r="W57" s="83">
        <v>0.09</v>
      </c>
      <c r="X57" s="83">
        <v>0.3</v>
      </c>
      <c r="Y57" s="83">
        <v>0.41</v>
      </c>
      <c r="Z57" s="83">
        <v>0.67</v>
      </c>
      <c r="AA57" s="83">
        <v>1.67</v>
      </c>
      <c r="AB57" s="83">
        <v>3.14</v>
      </c>
      <c r="AC57" s="83">
        <v>6.98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0.28999999999999998</v>
      </c>
      <c r="Q58" s="83">
        <v>1.1200000000000001</v>
      </c>
      <c r="R58" s="83">
        <v>2.97</v>
      </c>
      <c r="S58" s="83">
        <v>5.88</v>
      </c>
      <c r="T58" s="1"/>
      <c r="U58" s="1"/>
      <c r="V58" s="7">
        <v>8</v>
      </c>
      <c r="W58" s="83">
        <v>0.09</v>
      </c>
      <c r="X58" s="83">
        <v>0.3</v>
      </c>
      <c r="Y58" s="83">
        <v>0.42</v>
      </c>
      <c r="Z58" s="83">
        <v>0.7</v>
      </c>
      <c r="AA58" s="83">
        <v>1.67</v>
      </c>
      <c r="AB58" s="83">
        <v>2.97</v>
      </c>
      <c r="AC58" s="83">
        <v>5.88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0.03</v>
      </c>
      <c r="O59" s="83">
        <v>0.11</v>
      </c>
      <c r="P59" s="83">
        <v>0.31</v>
      </c>
      <c r="Q59" s="83">
        <v>1.1399999999999999</v>
      </c>
      <c r="R59" s="83">
        <v>2.8</v>
      </c>
      <c r="S59" s="83">
        <v>5.01</v>
      </c>
      <c r="T59" s="1"/>
      <c r="U59" s="1"/>
      <c r="V59" s="7">
        <v>9</v>
      </c>
      <c r="W59" s="83">
        <v>0.09</v>
      </c>
      <c r="X59" s="83">
        <v>0.31</v>
      </c>
      <c r="Y59" s="83">
        <v>0.43</v>
      </c>
      <c r="Z59" s="83">
        <v>0.72</v>
      </c>
      <c r="AA59" s="83">
        <v>1.66</v>
      </c>
      <c r="AB59" s="83">
        <v>2.8</v>
      </c>
      <c r="AC59" s="83">
        <v>5.01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1.1499999999999999</v>
      </c>
      <c r="R60" s="83">
        <v>2.64</v>
      </c>
      <c r="S60" s="83">
        <v>4.32</v>
      </c>
      <c r="T60" s="1"/>
      <c r="U60" s="1"/>
      <c r="V60" s="7">
        <v>10</v>
      </c>
      <c r="W60" s="83">
        <v>0.09</v>
      </c>
      <c r="X60" s="83">
        <v>0.31</v>
      </c>
      <c r="Y60" s="83">
        <v>0.44</v>
      </c>
      <c r="Z60" s="83">
        <v>0.74</v>
      </c>
      <c r="AA60" s="83">
        <v>1.66</v>
      </c>
      <c r="AB60" s="83">
        <v>2.64</v>
      </c>
      <c r="AC60" s="83">
        <v>4.32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1.1499999999999999</v>
      </c>
      <c r="R61" s="83">
        <v>2.48</v>
      </c>
      <c r="S61" s="83">
        <v>3.76</v>
      </c>
      <c r="T61" s="1"/>
      <c r="U61" s="1"/>
      <c r="V61" s="7">
        <v>11</v>
      </c>
      <c r="W61" s="83">
        <v>0.09</v>
      </c>
      <c r="X61" s="83">
        <v>0.31</v>
      </c>
      <c r="Y61" s="83">
        <v>0.44</v>
      </c>
      <c r="Z61" s="83">
        <v>0.75</v>
      </c>
      <c r="AA61" s="83">
        <v>1.65</v>
      </c>
      <c r="AB61" s="83">
        <v>2.59</v>
      </c>
      <c r="AC61" s="83">
        <v>3.76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0.36</v>
      </c>
      <c r="Q62" s="83">
        <v>1.1399999999999999</v>
      </c>
      <c r="R62" s="83">
        <v>2.33</v>
      </c>
      <c r="S62" s="83">
        <v>3.3</v>
      </c>
      <c r="T62" s="1"/>
      <c r="U62" s="1"/>
      <c r="V62" s="7">
        <v>12</v>
      </c>
      <c r="W62" s="83">
        <v>0.08</v>
      </c>
      <c r="X62" s="83">
        <v>0.3</v>
      </c>
      <c r="Y62" s="83">
        <v>0.44</v>
      </c>
      <c r="Z62" s="83">
        <v>0.74</v>
      </c>
      <c r="AA62" s="83">
        <v>1.65</v>
      </c>
      <c r="AB62" s="83">
        <v>2.58</v>
      </c>
      <c r="AC62" s="83">
        <v>3.3</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0.37</v>
      </c>
      <c r="Q63" s="83">
        <v>1.1299999999999999</v>
      </c>
      <c r="R63" s="83">
        <v>2.19</v>
      </c>
      <c r="S63" s="83">
        <v>2.91</v>
      </c>
      <c r="T63" s="1"/>
      <c r="U63" s="1"/>
      <c r="V63" s="7">
        <v>13</v>
      </c>
      <c r="W63" s="83">
        <v>7.0000000000000007E-2</v>
      </c>
      <c r="X63" s="83">
        <v>0.3</v>
      </c>
      <c r="Y63" s="83">
        <v>0.43</v>
      </c>
      <c r="Z63" s="83">
        <v>0.74</v>
      </c>
      <c r="AA63" s="83">
        <v>1.64</v>
      </c>
      <c r="AB63" s="83">
        <v>2.58</v>
      </c>
      <c r="AC63" s="83">
        <v>2.91</v>
      </c>
      <c r="AD63" s="1"/>
      <c r="AE63" s="1"/>
      <c r="AF63" s="7">
        <v>13</v>
      </c>
      <c r="AG63" s="83">
        <v>0.03</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0.39</v>
      </c>
      <c r="Q64" s="83">
        <v>1.1100000000000001</v>
      </c>
      <c r="R64" s="83">
        <v>2.0499999999999998</v>
      </c>
      <c r="S64" s="83">
        <v>2.58</v>
      </c>
      <c r="T64" s="1"/>
      <c r="U64" s="1"/>
      <c r="V64" s="7">
        <v>14</v>
      </c>
      <c r="W64" s="83">
        <v>7.0000000000000007E-2</v>
      </c>
      <c r="X64" s="83">
        <v>0.28999999999999998</v>
      </c>
      <c r="Y64" s="83">
        <v>0.43</v>
      </c>
      <c r="Z64" s="83">
        <v>0.73</v>
      </c>
      <c r="AA64" s="83">
        <v>1.64</v>
      </c>
      <c r="AB64" s="83">
        <v>2.57</v>
      </c>
      <c r="AC64" s="83">
        <v>2.58</v>
      </c>
      <c r="AD64" s="1"/>
      <c r="AE64" s="1"/>
      <c r="AF64" s="7">
        <v>14</v>
      </c>
      <c r="AG64" s="83">
        <v>0.04</v>
      </c>
      <c r="AH64" s="83">
        <v>7.0000000000000007E-2</v>
      </c>
      <c r="AI64" s="83">
        <v>0.25</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1.0900000000000001</v>
      </c>
      <c r="R65" s="83">
        <v>1.92</v>
      </c>
      <c r="S65" s="83">
        <v>2.2999999999999998</v>
      </c>
      <c r="T65" s="1"/>
      <c r="U65" s="1"/>
      <c r="V65" s="7">
        <v>15</v>
      </c>
      <c r="W65" s="83">
        <v>7.0000000000000007E-2</v>
      </c>
      <c r="X65" s="83">
        <v>0.28999999999999998</v>
      </c>
      <c r="Y65" s="83">
        <v>0.44</v>
      </c>
      <c r="Z65" s="83">
        <v>0.73</v>
      </c>
      <c r="AA65" s="83">
        <v>1.63</v>
      </c>
      <c r="AB65" s="83">
        <v>2.57</v>
      </c>
      <c r="AC65" s="83">
        <v>2.57</v>
      </c>
      <c r="AD65" s="1"/>
      <c r="AE65" s="1"/>
      <c r="AF65" s="7">
        <v>15</v>
      </c>
      <c r="AG65" s="83">
        <v>0.04</v>
      </c>
      <c r="AH65" s="83">
        <v>7.0000000000000007E-2</v>
      </c>
      <c r="AI65" s="83">
        <v>0.27</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v>
      </c>
      <c r="Q66" s="83">
        <v>1.07</v>
      </c>
      <c r="R66" s="83">
        <v>1.8</v>
      </c>
      <c r="S66" s="83">
        <v>2.06</v>
      </c>
      <c r="T66" s="1"/>
      <c r="U66" s="1"/>
      <c r="V66" s="7">
        <v>16</v>
      </c>
      <c r="W66" s="83">
        <v>7.0000000000000007E-2</v>
      </c>
      <c r="X66" s="83">
        <v>0.28000000000000003</v>
      </c>
      <c r="Y66" s="83">
        <v>0.47</v>
      </c>
      <c r="Z66" s="83">
        <v>0.72</v>
      </c>
      <c r="AA66" s="83">
        <v>1.62</v>
      </c>
      <c r="AB66" s="83">
        <v>2.56</v>
      </c>
      <c r="AC66" s="83">
        <v>2.56</v>
      </c>
      <c r="AD66" s="1"/>
      <c r="AE66" s="1"/>
      <c r="AF66" s="7">
        <v>16</v>
      </c>
      <c r="AG66" s="83">
        <v>0.04</v>
      </c>
      <c r="AH66" s="83">
        <v>0.08</v>
      </c>
      <c r="AI66" s="83">
        <v>0.28999999999999998</v>
      </c>
      <c r="AJ66" s="83">
        <v>0.17</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0.41</v>
      </c>
      <c r="Q67" s="83">
        <v>1.04</v>
      </c>
      <c r="R67" s="83">
        <v>1.69</v>
      </c>
      <c r="S67" s="83">
        <v>1.85</v>
      </c>
      <c r="T67" s="1"/>
      <c r="U67" s="1"/>
      <c r="V67" s="7">
        <v>17</v>
      </c>
      <c r="W67" s="83">
        <v>0.08</v>
      </c>
      <c r="X67" s="83">
        <v>0.28000000000000003</v>
      </c>
      <c r="Y67" s="83">
        <v>0.5</v>
      </c>
      <c r="Z67" s="83">
        <v>0.72</v>
      </c>
      <c r="AA67" s="83">
        <v>1.62</v>
      </c>
      <c r="AB67" s="83">
        <v>2.56</v>
      </c>
      <c r="AC67" s="83">
        <v>2.56</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0.42</v>
      </c>
      <c r="Q68" s="83">
        <v>1.01</v>
      </c>
      <c r="R68" s="83">
        <v>1.58</v>
      </c>
      <c r="S68" s="83">
        <v>1.67</v>
      </c>
      <c r="T68" s="1"/>
      <c r="U68" s="1"/>
      <c r="V68" s="7">
        <v>18</v>
      </c>
      <c r="W68" s="83">
        <v>0.08</v>
      </c>
      <c r="X68" s="83">
        <v>0.28000000000000003</v>
      </c>
      <c r="Y68" s="83">
        <v>0.53</v>
      </c>
      <c r="Z68" s="83">
        <v>0.71</v>
      </c>
      <c r="AA68" s="83">
        <v>1.62</v>
      </c>
      <c r="AB68" s="83">
        <v>2.5499999999999998</v>
      </c>
      <c r="AC68" s="83">
        <v>2.5499999999999998</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0.42</v>
      </c>
      <c r="Q69" s="83">
        <v>0.99</v>
      </c>
      <c r="R69" s="83">
        <v>1.49</v>
      </c>
      <c r="S69" s="83">
        <v>1.51</v>
      </c>
      <c r="T69" s="1"/>
      <c r="U69" s="1"/>
      <c r="V69" s="7">
        <v>19</v>
      </c>
      <c r="W69" s="83">
        <v>0.08</v>
      </c>
      <c r="X69" s="83">
        <v>0.28000000000000003</v>
      </c>
      <c r="Y69" s="83">
        <v>0.56000000000000005</v>
      </c>
      <c r="Z69" s="83">
        <v>0.71</v>
      </c>
      <c r="AA69" s="83">
        <v>1.62</v>
      </c>
      <c r="AB69" s="83">
        <v>2.5499999999999998</v>
      </c>
      <c r="AC69" s="83">
        <v>2.5499999999999998</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0.21</v>
      </c>
      <c r="P70" s="83">
        <v>0.43</v>
      </c>
      <c r="Q70" s="83">
        <v>0.96</v>
      </c>
      <c r="R70" s="83">
        <v>1.4</v>
      </c>
      <c r="S70" s="83">
        <v>1.37</v>
      </c>
      <c r="T70" s="1"/>
      <c r="U70" s="1"/>
      <c r="V70" s="7">
        <v>20</v>
      </c>
      <c r="W70" s="83">
        <v>0.09</v>
      </c>
      <c r="X70" s="83">
        <v>0.28000000000000003</v>
      </c>
      <c r="Y70" s="83">
        <v>0.57999999999999996</v>
      </c>
      <c r="Z70" s="83">
        <v>0.72</v>
      </c>
      <c r="AA70" s="83">
        <v>1.62</v>
      </c>
      <c r="AB70" s="83">
        <v>2.56</v>
      </c>
      <c r="AC70" s="83">
        <v>2.56</v>
      </c>
      <c r="AD70" s="1"/>
      <c r="AE70" s="1"/>
      <c r="AF70" s="7">
        <v>20</v>
      </c>
      <c r="AG70" s="83">
        <v>0.04</v>
      </c>
      <c r="AH70" s="83">
        <v>0.09</v>
      </c>
      <c r="AI70" s="83">
        <v>0.37</v>
      </c>
      <c r="AJ70" s="83">
        <v>0.25</v>
      </c>
      <c r="AK70" s="83">
        <v>0.4</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0.43</v>
      </c>
      <c r="Q71" s="83">
        <v>0.93</v>
      </c>
      <c r="R71" s="83">
        <v>1.31</v>
      </c>
      <c r="S71" s="83">
        <v>1.25</v>
      </c>
      <c r="T71" s="1"/>
      <c r="U71" s="1"/>
      <c r="V71" s="7">
        <v>21</v>
      </c>
      <c r="W71" s="83">
        <v>0.09</v>
      </c>
      <c r="X71" s="83">
        <v>0.28000000000000003</v>
      </c>
      <c r="Y71" s="83">
        <v>0.61</v>
      </c>
      <c r="Z71" s="83">
        <v>0.72</v>
      </c>
      <c r="AA71" s="83">
        <v>1.63</v>
      </c>
      <c r="AB71" s="83">
        <v>2.56</v>
      </c>
      <c r="AC71" s="83">
        <v>2.56</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0.43</v>
      </c>
      <c r="Q72" s="83">
        <v>0.9</v>
      </c>
      <c r="R72" s="83">
        <v>1.23</v>
      </c>
      <c r="S72" s="83">
        <v>1.1399999999999999</v>
      </c>
      <c r="T72" s="1"/>
      <c r="U72" s="1"/>
      <c r="V72" s="7">
        <v>22</v>
      </c>
      <c r="W72" s="83">
        <v>0.1</v>
      </c>
      <c r="X72" s="83">
        <v>0.28000000000000003</v>
      </c>
      <c r="Y72" s="83">
        <v>0.64</v>
      </c>
      <c r="Z72" s="83">
        <v>0.73</v>
      </c>
      <c r="AA72" s="83">
        <v>1.63</v>
      </c>
      <c r="AB72" s="83">
        <v>2.56</v>
      </c>
      <c r="AC72" s="83">
        <v>2.56</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0.12</v>
      </c>
      <c r="O73" s="83">
        <v>0.24</v>
      </c>
      <c r="P73" s="83">
        <v>0.43</v>
      </c>
      <c r="Q73" s="83">
        <v>0.87</v>
      </c>
      <c r="R73" s="83">
        <v>1.1599999999999999</v>
      </c>
      <c r="S73" s="83">
        <v>1.04</v>
      </c>
      <c r="T73" s="1"/>
      <c r="U73" s="1"/>
      <c r="V73" s="7">
        <v>23</v>
      </c>
      <c r="W73" s="83">
        <v>0.1</v>
      </c>
      <c r="X73" s="83">
        <v>0.28999999999999998</v>
      </c>
      <c r="Y73" s="83">
        <v>0.67</v>
      </c>
      <c r="Z73" s="83">
        <v>0.75</v>
      </c>
      <c r="AA73" s="83">
        <v>1.63</v>
      </c>
      <c r="AB73" s="83">
        <v>2.56</v>
      </c>
      <c r="AC73" s="83">
        <v>2.56</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0.06</v>
      </c>
      <c r="N74" s="83">
        <v>0.13</v>
      </c>
      <c r="O74" s="83">
        <v>0.24</v>
      </c>
      <c r="P74" s="83">
        <v>0.43</v>
      </c>
      <c r="Q74" s="83">
        <v>0.84</v>
      </c>
      <c r="R74" s="83">
        <v>1.0900000000000001</v>
      </c>
      <c r="S74" s="83">
        <v>0.95</v>
      </c>
      <c r="T74" s="1"/>
      <c r="U74" s="1"/>
      <c r="V74" s="7">
        <v>24</v>
      </c>
      <c r="W74" s="83">
        <v>0.1</v>
      </c>
      <c r="X74" s="83">
        <v>0.28999999999999998</v>
      </c>
      <c r="Y74" s="83">
        <v>0.69</v>
      </c>
      <c r="Z74" s="83">
        <v>0.77</v>
      </c>
      <c r="AA74" s="83">
        <v>1.63</v>
      </c>
      <c r="AB74" s="83">
        <v>2.56</v>
      </c>
      <c r="AC74" s="83">
        <v>2.56</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0.43</v>
      </c>
      <c r="Q75" s="83">
        <v>0.81</v>
      </c>
      <c r="R75" s="83">
        <v>1.02</v>
      </c>
      <c r="S75" s="83">
        <v>0.87</v>
      </c>
      <c r="T75" s="1"/>
      <c r="U75" s="1"/>
      <c r="V75" s="7">
        <v>25</v>
      </c>
      <c r="W75" s="83">
        <v>0.11</v>
      </c>
      <c r="X75" s="83">
        <v>0.28999999999999998</v>
      </c>
      <c r="Y75" s="83">
        <v>0.72</v>
      </c>
      <c r="Z75" s="83">
        <v>0.8</v>
      </c>
      <c r="AA75" s="83">
        <v>1.63</v>
      </c>
      <c r="AB75" s="83">
        <v>2.57</v>
      </c>
      <c r="AC75" s="83">
        <v>2.57</v>
      </c>
      <c r="AD75" s="1"/>
      <c r="AE75" s="1"/>
      <c r="AF75" s="7">
        <v>25</v>
      </c>
      <c r="AG75" s="83">
        <v>0.04</v>
      </c>
      <c r="AH75" s="83">
        <v>0.11</v>
      </c>
      <c r="AI75" s="83">
        <v>0.47</v>
      </c>
      <c r="AJ75" s="83">
        <v>0.37</v>
      </c>
      <c r="AK75" s="83">
        <v>0.64</v>
      </c>
      <c r="AL75" s="83">
        <v>0.2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0.14000000000000001</v>
      </c>
      <c r="O76" s="83">
        <v>0.25</v>
      </c>
      <c r="P76" s="83">
        <v>0.43</v>
      </c>
      <c r="Q76" s="83">
        <v>0.78</v>
      </c>
      <c r="R76" s="83">
        <v>0.96</v>
      </c>
      <c r="S76" s="83">
        <v>0.8</v>
      </c>
      <c r="T76" s="1"/>
      <c r="U76" s="1"/>
      <c r="V76" s="7">
        <v>26</v>
      </c>
      <c r="W76" s="83">
        <v>0.11</v>
      </c>
      <c r="X76" s="83">
        <v>0.28999999999999998</v>
      </c>
      <c r="Y76" s="83">
        <v>0.75</v>
      </c>
      <c r="Z76" s="83">
        <v>0.82</v>
      </c>
      <c r="AA76" s="83">
        <v>1.63</v>
      </c>
      <c r="AB76" s="83">
        <v>2.57</v>
      </c>
      <c r="AC76" s="83">
        <v>2.57</v>
      </c>
      <c r="AD76" s="1"/>
      <c r="AE76" s="1"/>
      <c r="AF76" s="7">
        <v>26</v>
      </c>
      <c r="AG76" s="83">
        <v>0.04</v>
      </c>
      <c r="AH76" s="83">
        <v>0.11</v>
      </c>
      <c r="AI76" s="83">
        <v>0.5</v>
      </c>
      <c r="AJ76" s="83">
        <v>0.39</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0.43</v>
      </c>
      <c r="Q77" s="83">
        <v>0.76</v>
      </c>
      <c r="R77" s="83">
        <v>0.91</v>
      </c>
      <c r="S77" s="83">
        <v>0.74</v>
      </c>
      <c r="T77" s="1"/>
      <c r="U77" s="1"/>
      <c r="V77" s="7">
        <v>27</v>
      </c>
      <c r="W77" s="83">
        <v>0.12</v>
      </c>
      <c r="X77" s="83">
        <v>0.28999999999999998</v>
      </c>
      <c r="Y77" s="83">
        <v>0.78</v>
      </c>
      <c r="Z77" s="83">
        <v>0.85</v>
      </c>
      <c r="AA77" s="83">
        <v>1.63</v>
      </c>
      <c r="AB77" s="83">
        <v>2.57</v>
      </c>
      <c r="AC77" s="83">
        <v>2.57</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0.15</v>
      </c>
      <c r="O78" s="83">
        <v>0.26</v>
      </c>
      <c r="P78" s="83">
        <v>0.43</v>
      </c>
      <c r="Q78" s="83">
        <v>0.73</v>
      </c>
      <c r="R78" s="83">
        <v>0.85</v>
      </c>
      <c r="S78" s="83">
        <v>0.68</v>
      </c>
      <c r="T78" s="1"/>
      <c r="U78" s="1"/>
      <c r="V78" s="7">
        <v>28</v>
      </c>
      <c r="W78" s="83">
        <v>0.12</v>
      </c>
      <c r="X78" s="83">
        <v>0.28999999999999998</v>
      </c>
      <c r="Y78" s="83">
        <v>0.8</v>
      </c>
      <c r="Z78" s="83">
        <v>0.87</v>
      </c>
      <c r="AA78" s="83">
        <v>1.63</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0.26</v>
      </c>
      <c r="P79" s="83">
        <v>0.42</v>
      </c>
      <c r="Q79" s="83">
        <v>0.7</v>
      </c>
      <c r="R79" s="83">
        <v>0.81</v>
      </c>
      <c r="S79" s="83">
        <v>0.63</v>
      </c>
      <c r="T79" s="1"/>
      <c r="U79" s="1"/>
      <c r="V79" s="7">
        <v>29</v>
      </c>
      <c r="W79" s="83">
        <v>0.13</v>
      </c>
      <c r="X79" s="83">
        <v>0.28999999999999998</v>
      </c>
      <c r="Y79" s="83">
        <v>0.83</v>
      </c>
      <c r="Z79" s="83">
        <v>0.89</v>
      </c>
      <c r="AA79" s="83">
        <v>1.63</v>
      </c>
      <c r="AB79" s="83">
        <v>2.57</v>
      </c>
      <c r="AC79" s="83">
        <v>2.57</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0.42</v>
      </c>
      <c r="Q80" s="84">
        <v>0.68</v>
      </c>
      <c r="R80" s="84">
        <v>0.76</v>
      </c>
      <c r="S80" s="84">
        <v>0.57999999999999996</v>
      </c>
      <c r="T80" s="1"/>
      <c r="U80" s="1"/>
      <c r="V80" s="9">
        <v>30</v>
      </c>
      <c r="W80" s="84">
        <v>0.13</v>
      </c>
      <c r="X80" s="84">
        <v>0.3</v>
      </c>
      <c r="Y80" s="84">
        <v>0.86</v>
      </c>
      <c r="Z80" s="84">
        <v>0.92</v>
      </c>
      <c r="AA80" s="84">
        <v>1.63</v>
      </c>
      <c r="AB80" s="84">
        <v>2.57</v>
      </c>
      <c r="AC80" s="84">
        <v>2.57</v>
      </c>
      <c r="AD80" s="1"/>
      <c r="AE80" s="1"/>
      <c r="AF80" s="9">
        <v>30</v>
      </c>
      <c r="AG80" s="84">
        <v>0.04</v>
      </c>
      <c r="AH80" s="84">
        <v>0.13</v>
      </c>
      <c r="AI80" s="84">
        <v>0.59</v>
      </c>
      <c r="AJ80" s="84">
        <v>0.5</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0.17</v>
      </c>
      <c r="Q11" s="82">
        <v>0.77</v>
      </c>
      <c r="R11" s="82">
        <v>2.37</v>
      </c>
      <c r="S11" s="82">
        <v>13.4</v>
      </c>
      <c r="T11" s="1"/>
      <c r="U11" s="141" t="s">
        <v>111</v>
      </c>
      <c r="V11" s="5">
        <v>1</v>
      </c>
      <c r="W11" s="82">
        <v>0.05</v>
      </c>
      <c r="X11" s="82">
        <v>0.22</v>
      </c>
      <c r="Y11" s="82">
        <v>0.49</v>
      </c>
      <c r="Z11" s="82">
        <v>1.32</v>
      </c>
      <c r="AA11" s="82">
        <v>2.4500000000000002</v>
      </c>
      <c r="AB11" s="82">
        <v>6.03</v>
      </c>
      <c r="AC11" s="82">
        <v>13.4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7.0000000000000007E-2</v>
      </c>
      <c r="P12" s="83">
        <v>0.19</v>
      </c>
      <c r="Q12" s="83">
        <v>0.85</v>
      </c>
      <c r="R12" s="83">
        <v>2.38</v>
      </c>
      <c r="S12" s="83">
        <v>10.75</v>
      </c>
      <c r="T12" s="1"/>
      <c r="U12" s="1"/>
      <c r="V12" s="7">
        <v>2</v>
      </c>
      <c r="W12" s="83">
        <v>0.05</v>
      </c>
      <c r="X12" s="83">
        <v>0.22</v>
      </c>
      <c r="Y12" s="83">
        <v>0.49</v>
      </c>
      <c r="Z12" s="83">
        <v>1.32</v>
      </c>
      <c r="AA12" s="83">
        <v>2.4500000000000002</v>
      </c>
      <c r="AB12" s="83">
        <v>6.03</v>
      </c>
      <c r="AC12" s="83">
        <v>10.75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0.05</v>
      </c>
      <c r="O13" s="83">
        <v>0.08</v>
      </c>
      <c r="P13" s="83">
        <v>0.21</v>
      </c>
      <c r="Q13" s="83">
        <v>0.9</v>
      </c>
      <c r="R13" s="83">
        <v>2.34</v>
      </c>
      <c r="S13" s="83">
        <v>8.73</v>
      </c>
      <c r="T13" s="1"/>
      <c r="U13" s="1"/>
      <c r="V13" s="7">
        <v>3</v>
      </c>
      <c r="W13" s="83">
        <v>0.06</v>
      </c>
      <c r="X13" s="83">
        <v>0.24</v>
      </c>
      <c r="Y13" s="83">
        <v>0.5</v>
      </c>
      <c r="Z13" s="83">
        <v>1.23</v>
      </c>
      <c r="AA13" s="83">
        <v>2.42</v>
      </c>
      <c r="AB13" s="83">
        <v>5.99</v>
      </c>
      <c r="AC13" s="83">
        <v>8.73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0.22</v>
      </c>
      <c r="Q14" s="83">
        <v>0.93</v>
      </c>
      <c r="R14" s="83">
        <v>2.2599999999999998</v>
      </c>
      <c r="S14" s="83">
        <v>7.2</v>
      </c>
      <c r="T14" s="1"/>
      <c r="U14" s="1"/>
      <c r="V14" s="7">
        <v>4</v>
      </c>
      <c r="W14" s="83">
        <v>0.08</v>
      </c>
      <c r="X14" s="83">
        <v>0.26</v>
      </c>
      <c r="Y14" s="83">
        <v>0.52</v>
      </c>
      <c r="Z14" s="83">
        <v>1.24</v>
      </c>
      <c r="AA14" s="83">
        <v>2.4</v>
      </c>
      <c r="AB14" s="83">
        <v>5.98</v>
      </c>
      <c r="AC14" s="83">
        <v>7.2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0.95</v>
      </c>
      <c r="R15" s="83">
        <v>2.17</v>
      </c>
      <c r="S15" s="83">
        <v>6.02</v>
      </c>
      <c r="T15" s="1"/>
      <c r="U15" s="1"/>
      <c r="V15" s="7">
        <v>5</v>
      </c>
      <c r="W15" s="83">
        <v>0.09</v>
      </c>
      <c r="X15" s="83">
        <v>0.28999999999999998</v>
      </c>
      <c r="Y15" s="83">
        <v>0.57999999999999996</v>
      </c>
      <c r="Z15" s="83">
        <v>1.27</v>
      </c>
      <c r="AA15" s="83">
        <v>2.4</v>
      </c>
      <c r="AB15" s="83">
        <v>5.98</v>
      </c>
      <c r="AC15" s="83">
        <v>6.02</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0.96</v>
      </c>
      <c r="R16" s="83">
        <v>2.0699999999999998</v>
      </c>
      <c r="S16" s="83">
        <v>5.1100000000000003</v>
      </c>
      <c r="T16" s="1"/>
      <c r="U16" s="1"/>
      <c r="V16" s="7">
        <v>6</v>
      </c>
      <c r="W16" s="83">
        <v>0.11</v>
      </c>
      <c r="X16" s="83">
        <v>0.32</v>
      </c>
      <c r="Y16" s="83">
        <v>0.61</v>
      </c>
      <c r="Z16" s="83">
        <v>1.31</v>
      </c>
      <c r="AA16" s="83">
        <v>2.4</v>
      </c>
      <c r="AB16" s="83">
        <v>5.98</v>
      </c>
      <c r="AC16" s="83">
        <v>5.98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0.06</v>
      </c>
      <c r="O17" s="83">
        <v>0.1</v>
      </c>
      <c r="P17" s="83">
        <v>0.26</v>
      </c>
      <c r="Q17" s="83">
        <v>0.96</v>
      </c>
      <c r="R17" s="83">
        <v>1.97</v>
      </c>
      <c r="S17" s="83">
        <v>4.3899999999999997</v>
      </c>
      <c r="T17" s="1"/>
      <c r="U17" s="1"/>
      <c r="V17" s="7">
        <v>7</v>
      </c>
      <c r="W17" s="83">
        <v>0.12</v>
      </c>
      <c r="X17" s="83">
        <v>0.34</v>
      </c>
      <c r="Y17" s="83">
        <v>0.63</v>
      </c>
      <c r="Z17" s="83">
        <v>1.33</v>
      </c>
      <c r="AA17" s="83">
        <v>2.4</v>
      </c>
      <c r="AB17" s="83">
        <v>5.98</v>
      </c>
      <c r="AC17" s="83">
        <v>5.98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0.27</v>
      </c>
      <c r="Q18" s="83">
        <v>0.95</v>
      </c>
      <c r="R18" s="83">
        <v>1.87</v>
      </c>
      <c r="S18" s="83">
        <v>3.81</v>
      </c>
      <c r="T18" s="1"/>
      <c r="U18" s="1"/>
      <c r="V18" s="7">
        <v>8</v>
      </c>
      <c r="W18" s="83">
        <v>0.12</v>
      </c>
      <c r="X18" s="83">
        <v>0.35</v>
      </c>
      <c r="Y18" s="83">
        <v>0.62</v>
      </c>
      <c r="Z18" s="83">
        <v>1.3</v>
      </c>
      <c r="AA18" s="83">
        <v>2.4</v>
      </c>
      <c r="AB18" s="83">
        <v>5.98</v>
      </c>
      <c r="AC18" s="83">
        <v>5.98</v>
      </c>
      <c r="AD18" s="1"/>
      <c r="AE18" s="1"/>
      <c r="AF18" s="7">
        <v>8</v>
      </c>
      <c r="AG18" s="83">
        <v>0.02</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0.94</v>
      </c>
      <c r="R19" s="83">
        <v>1.77</v>
      </c>
      <c r="S19" s="83">
        <v>3.34</v>
      </c>
      <c r="T19" s="1"/>
      <c r="U19" s="1"/>
      <c r="V19" s="7">
        <v>9</v>
      </c>
      <c r="W19" s="83">
        <v>0.12</v>
      </c>
      <c r="X19" s="83">
        <v>0.35</v>
      </c>
      <c r="Y19" s="83">
        <v>0.62</v>
      </c>
      <c r="Z19" s="83">
        <v>1.29</v>
      </c>
      <c r="AA19" s="83">
        <v>2.4</v>
      </c>
      <c r="AB19" s="83">
        <v>5.98</v>
      </c>
      <c r="AC19" s="83">
        <v>5.98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0.28999999999999998</v>
      </c>
      <c r="Q20" s="83">
        <v>0.92</v>
      </c>
      <c r="R20" s="83">
        <v>1.67</v>
      </c>
      <c r="S20" s="83">
        <v>2.95</v>
      </c>
      <c r="T20" s="1"/>
      <c r="U20" s="1"/>
      <c r="V20" s="7">
        <v>10</v>
      </c>
      <c r="W20" s="83">
        <v>0.12</v>
      </c>
      <c r="X20" s="83">
        <v>0.37</v>
      </c>
      <c r="Y20" s="83">
        <v>0.62</v>
      </c>
      <c r="Z20" s="83">
        <v>1.29</v>
      </c>
      <c r="AA20" s="83">
        <v>2.4</v>
      </c>
      <c r="AB20" s="83">
        <v>5.98</v>
      </c>
      <c r="AC20" s="83">
        <v>5.98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0.28999999999999998</v>
      </c>
      <c r="Q21" s="83">
        <v>0.9</v>
      </c>
      <c r="R21" s="83">
        <v>1.58</v>
      </c>
      <c r="S21" s="83">
        <v>2.62</v>
      </c>
      <c r="T21" s="1"/>
      <c r="U21" s="1"/>
      <c r="V21" s="7">
        <v>11</v>
      </c>
      <c r="W21" s="83">
        <v>0.13</v>
      </c>
      <c r="X21" s="83">
        <v>0.38</v>
      </c>
      <c r="Y21" s="83">
        <v>0.62</v>
      </c>
      <c r="Z21" s="83">
        <v>1.29</v>
      </c>
      <c r="AA21" s="83">
        <v>2.4</v>
      </c>
      <c r="AB21" s="83">
        <v>5.98</v>
      </c>
      <c r="AC21" s="83">
        <v>5.98</v>
      </c>
      <c r="AD21" s="1"/>
      <c r="AE21" s="1"/>
      <c r="AF21" s="7">
        <v>11</v>
      </c>
      <c r="AG21" s="83">
        <v>0.03</v>
      </c>
      <c r="AH21" s="83">
        <v>0.06</v>
      </c>
      <c r="AI21" s="83">
        <v>0.13</v>
      </c>
      <c r="AJ21" s="83">
        <v>0.11</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0.88</v>
      </c>
      <c r="R22" s="83">
        <v>1.49</v>
      </c>
      <c r="S22" s="83">
        <v>2.34</v>
      </c>
      <c r="T22" s="1"/>
      <c r="U22" s="1"/>
      <c r="V22" s="7">
        <v>12</v>
      </c>
      <c r="W22" s="83">
        <v>0.13</v>
      </c>
      <c r="X22" s="83">
        <v>0.38</v>
      </c>
      <c r="Y22" s="83">
        <v>0.62</v>
      </c>
      <c r="Z22" s="83">
        <v>1.29</v>
      </c>
      <c r="AA22" s="83">
        <v>2.4</v>
      </c>
      <c r="AB22" s="83">
        <v>5.98</v>
      </c>
      <c r="AC22" s="83">
        <v>5.98</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v>
      </c>
      <c r="Q23" s="83">
        <v>0.85</v>
      </c>
      <c r="R23" s="83">
        <v>1.41</v>
      </c>
      <c r="S23" s="83">
        <v>2.11</v>
      </c>
      <c r="T23" s="1"/>
      <c r="U23" s="1"/>
      <c r="V23" s="7">
        <v>13</v>
      </c>
      <c r="W23" s="83">
        <v>0.14000000000000001</v>
      </c>
      <c r="X23" s="83">
        <v>0.39</v>
      </c>
      <c r="Y23" s="83">
        <v>0.62</v>
      </c>
      <c r="Z23" s="83">
        <v>1.29</v>
      </c>
      <c r="AA23" s="83">
        <v>2.4</v>
      </c>
      <c r="AB23" s="83">
        <v>5.98</v>
      </c>
      <c r="AC23" s="83">
        <v>5.98</v>
      </c>
      <c r="AD23" s="1"/>
      <c r="AE23" s="1"/>
      <c r="AF23" s="7">
        <v>13</v>
      </c>
      <c r="AG23" s="83">
        <v>0.04</v>
      </c>
      <c r="AH23" s="83">
        <v>0.08</v>
      </c>
      <c r="AI23" s="83">
        <v>0.15</v>
      </c>
      <c r="AJ23" s="83">
        <v>0.14000000000000001</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0.08</v>
      </c>
      <c r="O24" s="83">
        <v>0.13</v>
      </c>
      <c r="P24" s="83">
        <v>0.3</v>
      </c>
      <c r="Q24" s="83">
        <v>0.83</v>
      </c>
      <c r="R24" s="83">
        <v>1.33</v>
      </c>
      <c r="S24" s="83">
        <v>1.9</v>
      </c>
      <c r="T24" s="1"/>
      <c r="U24" s="1"/>
      <c r="V24" s="7">
        <v>14</v>
      </c>
      <c r="W24" s="83">
        <v>0.14000000000000001</v>
      </c>
      <c r="X24" s="83">
        <v>0.39</v>
      </c>
      <c r="Y24" s="83">
        <v>0.62</v>
      </c>
      <c r="Z24" s="83">
        <v>1.29</v>
      </c>
      <c r="AA24" s="83">
        <v>2.4</v>
      </c>
      <c r="AB24" s="83">
        <v>5.98</v>
      </c>
      <c r="AC24" s="83">
        <v>5.98</v>
      </c>
      <c r="AD24" s="1"/>
      <c r="AE24" s="1"/>
      <c r="AF24" s="7">
        <v>14</v>
      </c>
      <c r="AG24" s="83">
        <v>0.05</v>
      </c>
      <c r="AH24" s="83">
        <v>0.08</v>
      </c>
      <c r="AI24" s="83">
        <v>0.17</v>
      </c>
      <c r="AJ24" s="83">
        <v>0.16</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0.05</v>
      </c>
      <c r="N25" s="83">
        <v>0.09</v>
      </c>
      <c r="O25" s="83">
        <v>0.13</v>
      </c>
      <c r="P25" s="83">
        <v>0.31</v>
      </c>
      <c r="Q25" s="83">
        <v>0.8</v>
      </c>
      <c r="R25" s="83">
        <v>1.26</v>
      </c>
      <c r="S25" s="83">
        <v>1.73</v>
      </c>
      <c r="T25" s="1"/>
      <c r="U25" s="1"/>
      <c r="V25" s="7">
        <v>15</v>
      </c>
      <c r="W25" s="83">
        <v>0.14000000000000001</v>
      </c>
      <c r="X25" s="83">
        <v>0.39</v>
      </c>
      <c r="Y25" s="83">
        <v>0.62</v>
      </c>
      <c r="Z25" s="83">
        <v>1.29</v>
      </c>
      <c r="AA25" s="83">
        <v>2.4</v>
      </c>
      <c r="AB25" s="83">
        <v>5.98</v>
      </c>
      <c r="AC25" s="83">
        <v>5.98</v>
      </c>
      <c r="AD25" s="1"/>
      <c r="AE25" s="1"/>
      <c r="AF25" s="7">
        <v>15</v>
      </c>
      <c r="AG25" s="83">
        <v>0.05</v>
      </c>
      <c r="AH25" s="83">
        <v>0.09</v>
      </c>
      <c r="AI25" s="83">
        <v>0.18</v>
      </c>
      <c r="AJ25" s="83">
        <v>0.17</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0.78</v>
      </c>
      <c r="R26" s="83">
        <v>1.19</v>
      </c>
      <c r="S26" s="83">
        <v>1.57</v>
      </c>
      <c r="T26" s="1"/>
      <c r="U26" s="1"/>
      <c r="V26" s="7">
        <v>16</v>
      </c>
      <c r="W26" s="83">
        <v>0.14000000000000001</v>
      </c>
      <c r="X26" s="83">
        <v>0.39</v>
      </c>
      <c r="Y26" s="83">
        <v>0.62</v>
      </c>
      <c r="Z26" s="83">
        <v>1.29</v>
      </c>
      <c r="AA26" s="83">
        <v>2.4</v>
      </c>
      <c r="AB26" s="83">
        <v>5.98</v>
      </c>
      <c r="AC26" s="83">
        <v>5.98</v>
      </c>
      <c r="AD26" s="1"/>
      <c r="AE26" s="1"/>
      <c r="AF26" s="7">
        <v>16</v>
      </c>
      <c r="AG26" s="83">
        <v>0.06</v>
      </c>
      <c r="AH26" s="83">
        <v>0.09</v>
      </c>
      <c r="AI26" s="83">
        <v>0.19</v>
      </c>
      <c r="AJ26" s="83">
        <v>0.19</v>
      </c>
      <c r="AK26" s="83">
        <v>0.43</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0.31</v>
      </c>
      <c r="Q27" s="83">
        <v>0.75</v>
      </c>
      <c r="R27" s="83">
        <v>1.1200000000000001</v>
      </c>
      <c r="S27" s="83">
        <v>1.43</v>
      </c>
      <c r="T27" s="1"/>
      <c r="U27" s="1"/>
      <c r="V27" s="7">
        <v>17</v>
      </c>
      <c r="W27" s="83">
        <v>0.14000000000000001</v>
      </c>
      <c r="X27" s="83">
        <v>0.39</v>
      </c>
      <c r="Y27" s="83">
        <v>0.62</v>
      </c>
      <c r="Z27" s="83">
        <v>1.29</v>
      </c>
      <c r="AA27" s="83">
        <v>2.4</v>
      </c>
      <c r="AB27" s="83">
        <v>5.98</v>
      </c>
      <c r="AC27" s="83">
        <v>5.98</v>
      </c>
      <c r="AD27" s="1"/>
      <c r="AE27" s="1"/>
      <c r="AF27" s="7">
        <v>17</v>
      </c>
      <c r="AG27" s="83">
        <v>0.06</v>
      </c>
      <c r="AH27" s="83">
        <v>0.1</v>
      </c>
      <c r="AI27" s="83">
        <v>0.2</v>
      </c>
      <c r="AJ27" s="83">
        <v>0.2</v>
      </c>
      <c r="AK27" s="83">
        <v>0.47</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0.14000000000000001</v>
      </c>
      <c r="P28" s="83">
        <v>0.31</v>
      </c>
      <c r="Q28" s="83">
        <v>0.73</v>
      </c>
      <c r="R28" s="83">
        <v>1.06</v>
      </c>
      <c r="S28" s="83">
        <v>1.31</v>
      </c>
      <c r="T28" s="1"/>
      <c r="U28" s="1"/>
      <c r="V28" s="7">
        <v>18</v>
      </c>
      <c r="W28" s="83">
        <v>0.14000000000000001</v>
      </c>
      <c r="X28" s="83">
        <v>0.39</v>
      </c>
      <c r="Y28" s="83">
        <v>0.62</v>
      </c>
      <c r="Z28" s="83">
        <v>1.29</v>
      </c>
      <c r="AA28" s="83">
        <v>2.4</v>
      </c>
      <c r="AB28" s="83">
        <v>5.98</v>
      </c>
      <c r="AC28" s="83">
        <v>5.98</v>
      </c>
      <c r="AD28" s="1"/>
      <c r="AE28" s="1"/>
      <c r="AF28" s="7">
        <v>18</v>
      </c>
      <c r="AG28" s="83">
        <v>7.0000000000000007E-2</v>
      </c>
      <c r="AH28" s="83">
        <v>0.1</v>
      </c>
      <c r="AI28" s="83">
        <v>0.21</v>
      </c>
      <c r="AJ28" s="83">
        <v>0.22</v>
      </c>
      <c r="AK28" s="83">
        <v>0.5</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0.31</v>
      </c>
      <c r="Q29" s="83">
        <v>0.7</v>
      </c>
      <c r="R29" s="83">
        <v>1</v>
      </c>
      <c r="S29" s="83">
        <v>1.2</v>
      </c>
      <c r="T29" s="1"/>
      <c r="U29" s="1"/>
      <c r="V29" s="7">
        <v>19</v>
      </c>
      <c r="W29" s="83">
        <v>0.14000000000000001</v>
      </c>
      <c r="X29" s="83">
        <v>0.39</v>
      </c>
      <c r="Y29" s="83">
        <v>0.62</v>
      </c>
      <c r="Z29" s="83">
        <v>1.29</v>
      </c>
      <c r="AA29" s="83">
        <v>2.4</v>
      </c>
      <c r="AB29" s="83">
        <v>5.98</v>
      </c>
      <c r="AC29" s="83">
        <v>5.98</v>
      </c>
      <c r="AD29" s="1"/>
      <c r="AE29" s="1"/>
      <c r="AF29" s="7">
        <v>19</v>
      </c>
      <c r="AG29" s="83">
        <v>7.0000000000000007E-2</v>
      </c>
      <c r="AH29" s="83">
        <v>0.11</v>
      </c>
      <c r="AI29" s="83">
        <v>0.22</v>
      </c>
      <c r="AJ29" s="83">
        <v>0.24</v>
      </c>
      <c r="AK29" s="83">
        <v>0.53</v>
      </c>
      <c r="AL29" s="83">
        <v>0.17</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0.68</v>
      </c>
      <c r="R30" s="83">
        <v>0.95</v>
      </c>
      <c r="S30" s="83">
        <v>1.1100000000000001</v>
      </c>
      <c r="T30" s="1"/>
      <c r="U30" s="1"/>
      <c r="V30" s="7">
        <v>20</v>
      </c>
      <c r="W30" s="83">
        <v>0.15</v>
      </c>
      <c r="X30" s="83">
        <v>0.39</v>
      </c>
      <c r="Y30" s="83">
        <v>0.62</v>
      </c>
      <c r="Z30" s="83">
        <v>1.29</v>
      </c>
      <c r="AA30" s="83">
        <v>2.4</v>
      </c>
      <c r="AB30" s="83">
        <v>5.98</v>
      </c>
      <c r="AC30" s="83">
        <v>5.98</v>
      </c>
      <c r="AD30" s="1"/>
      <c r="AE30" s="1"/>
      <c r="AF30" s="7">
        <v>20</v>
      </c>
      <c r="AG30" s="83">
        <v>0.08</v>
      </c>
      <c r="AH30" s="83">
        <v>0.12</v>
      </c>
      <c r="AI30" s="83">
        <v>0.24</v>
      </c>
      <c r="AJ30" s="83">
        <v>0.25</v>
      </c>
      <c r="AK30" s="83">
        <v>0.56000000000000005</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v>
      </c>
      <c r="O31" s="83">
        <v>0.15</v>
      </c>
      <c r="P31" s="83">
        <v>0.31</v>
      </c>
      <c r="Q31" s="83">
        <v>0.66</v>
      </c>
      <c r="R31" s="83">
        <v>0.9</v>
      </c>
      <c r="S31" s="83">
        <v>1.02</v>
      </c>
      <c r="T31" s="1"/>
      <c r="U31" s="1"/>
      <c r="V31" s="7">
        <v>21</v>
      </c>
      <c r="W31" s="83">
        <v>0.15</v>
      </c>
      <c r="X31" s="83">
        <v>0.39</v>
      </c>
      <c r="Y31" s="83">
        <v>0.62</v>
      </c>
      <c r="Z31" s="83">
        <v>1.29</v>
      </c>
      <c r="AA31" s="83">
        <v>2.4</v>
      </c>
      <c r="AB31" s="83">
        <v>5.98</v>
      </c>
      <c r="AC31" s="83">
        <v>5.98</v>
      </c>
      <c r="AD31" s="1"/>
      <c r="AE31" s="1"/>
      <c r="AF31" s="7">
        <v>21</v>
      </c>
      <c r="AG31" s="83">
        <v>0.08</v>
      </c>
      <c r="AH31" s="83">
        <v>0.12</v>
      </c>
      <c r="AI31" s="83">
        <v>0.25</v>
      </c>
      <c r="AJ31" s="83">
        <v>0.27</v>
      </c>
      <c r="AK31" s="83">
        <v>0.59</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v>
      </c>
      <c r="Q32" s="83">
        <v>0.63</v>
      </c>
      <c r="R32" s="83">
        <v>0.85</v>
      </c>
      <c r="S32" s="83">
        <v>0.94</v>
      </c>
      <c r="T32" s="1"/>
      <c r="U32" s="1"/>
      <c r="V32" s="7">
        <v>22</v>
      </c>
      <c r="W32" s="83">
        <v>0.15</v>
      </c>
      <c r="X32" s="83">
        <v>0.39</v>
      </c>
      <c r="Y32" s="83">
        <v>0.62</v>
      </c>
      <c r="Z32" s="83">
        <v>1.29</v>
      </c>
      <c r="AA32" s="83">
        <v>2.4</v>
      </c>
      <c r="AB32" s="83">
        <v>5.98</v>
      </c>
      <c r="AC32" s="83">
        <v>5.98</v>
      </c>
      <c r="AD32" s="1"/>
      <c r="AE32" s="1"/>
      <c r="AF32" s="7">
        <v>22</v>
      </c>
      <c r="AG32" s="83">
        <v>0.08</v>
      </c>
      <c r="AH32" s="83">
        <v>0.13</v>
      </c>
      <c r="AI32" s="83">
        <v>0.26</v>
      </c>
      <c r="AJ32" s="83">
        <v>0.28000000000000003</v>
      </c>
      <c r="AK32" s="83">
        <v>0.61</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v>
      </c>
      <c r="Q33" s="83">
        <v>0.61</v>
      </c>
      <c r="R33" s="83">
        <v>0.8</v>
      </c>
      <c r="S33" s="83">
        <v>0.87</v>
      </c>
      <c r="T33" s="1"/>
      <c r="U33" s="1"/>
      <c r="V33" s="7">
        <v>23</v>
      </c>
      <c r="W33" s="83">
        <v>0.16</v>
      </c>
      <c r="X33" s="83">
        <v>0.39</v>
      </c>
      <c r="Y33" s="83">
        <v>0.62</v>
      </c>
      <c r="Z33" s="83">
        <v>1.29</v>
      </c>
      <c r="AA33" s="83">
        <v>2.4</v>
      </c>
      <c r="AB33" s="83">
        <v>5.98</v>
      </c>
      <c r="AC33" s="83">
        <v>5.98</v>
      </c>
      <c r="AD33" s="1"/>
      <c r="AE33" s="1"/>
      <c r="AF33" s="7">
        <v>23</v>
      </c>
      <c r="AG33" s="83">
        <v>0.09</v>
      </c>
      <c r="AH33" s="83">
        <v>0.13</v>
      </c>
      <c r="AI33" s="83">
        <v>0.27</v>
      </c>
      <c r="AJ33" s="83">
        <v>0.3</v>
      </c>
      <c r="AK33" s="83">
        <v>0.64</v>
      </c>
      <c r="AL33" s="83">
        <v>0.28000000000000003</v>
      </c>
      <c r="AM33" s="83">
        <v>0.12</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7.0000000000000007E-2</v>
      </c>
      <c r="N34" s="83">
        <v>0.11</v>
      </c>
      <c r="O34" s="83">
        <v>0.16</v>
      </c>
      <c r="P34" s="83">
        <v>0.3</v>
      </c>
      <c r="Q34" s="83">
        <v>0.59</v>
      </c>
      <c r="R34" s="83">
        <v>0.76</v>
      </c>
      <c r="S34" s="83">
        <v>0.81</v>
      </c>
      <c r="T34" s="1"/>
      <c r="U34" s="1"/>
      <c r="V34" s="7">
        <v>24</v>
      </c>
      <c r="W34" s="83">
        <v>0.16</v>
      </c>
      <c r="X34" s="83">
        <v>0.39</v>
      </c>
      <c r="Y34" s="83">
        <v>0.62</v>
      </c>
      <c r="Z34" s="83">
        <v>1.29</v>
      </c>
      <c r="AA34" s="83">
        <v>2.4</v>
      </c>
      <c r="AB34" s="83">
        <v>5.98</v>
      </c>
      <c r="AC34" s="83">
        <v>5.98</v>
      </c>
      <c r="AD34" s="1"/>
      <c r="AE34" s="1"/>
      <c r="AF34" s="7">
        <v>24</v>
      </c>
      <c r="AG34" s="83">
        <v>0.09</v>
      </c>
      <c r="AH34" s="83">
        <v>0.14000000000000001</v>
      </c>
      <c r="AI34" s="83">
        <v>0.28000000000000003</v>
      </c>
      <c r="AJ34" s="83">
        <v>0.32</v>
      </c>
      <c r="AK34" s="83">
        <v>0.66</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0.11</v>
      </c>
      <c r="O35" s="83">
        <v>0.16</v>
      </c>
      <c r="P35" s="83">
        <v>0.3</v>
      </c>
      <c r="Q35" s="83">
        <v>0.56999999999999995</v>
      </c>
      <c r="R35" s="83">
        <v>0.72</v>
      </c>
      <c r="S35" s="83">
        <v>0.75</v>
      </c>
      <c r="T35" s="1"/>
      <c r="U35" s="1"/>
      <c r="V35" s="7">
        <v>25</v>
      </c>
      <c r="W35" s="83">
        <v>0.18</v>
      </c>
      <c r="X35" s="83">
        <v>0.39</v>
      </c>
      <c r="Y35" s="83">
        <v>0.62</v>
      </c>
      <c r="Z35" s="83">
        <v>1.29</v>
      </c>
      <c r="AA35" s="83">
        <v>2.4</v>
      </c>
      <c r="AB35" s="83">
        <v>5.98</v>
      </c>
      <c r="AC35" s="83">
        <v>5.98</v>
      </c>
      <c r="AD35" s="1"/>
      <c r="AE35" s="1"/>
      <c r="AF35" s="7">
        <v>25</v>
      </c>
      <c r="AG35" s="83">
        <v>0.1</v>
      </c>
      <c r="AH35" s="83">
        <v>0.15</v>
      </c>
      <c r="AI35" s="83">
        <v>0.28999999999999998</v>
      </c>
      <c r="AJ35" s="83">
        <v>0.33</v>
      </c>
      <c r="AK35" s="83">
        <v>0.68</v>
      </c>
      <c r="AL35" s="83">
        <v>0.33</v>
      </c>
      <c r="AM35" s="83">
        <v>0.15</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0.16</v>
      </c>
      <c r="P36" s="83">
        <v>0.28999999999999998</v>
      </c>
      <c r="Q36" s="83">
        <v>0.55000000000000004</v>
      </c>
      <c r="R36" s="83">
        <v>0.69</v>
      </c>
      <c r="S36" s="83">
        <v>0.7</v>
      </c>
      <c r="T36" s="1"/>
      <c r="U36" s="1"/>
      <c r="V36" s="7">
        <v>26</v>
      </c>
      <c r="W36" s="83">
        <v>0.18</v>
      </c>
      <c r="X36" s="83">
        <v>0.39</v>
      </c>
      <c r="Y36" s="83">
        <v>0.62</v>
      </c>
      <c r="Z36" s="83">
        <v>1.29</v>
      </c>
      <c r="AA36" s="83">
        <v>2.4</v>
      </c>
      <c r="AB36" s="83">
        <v>5.98</v>
      </c>
      <c r="AC36" s="83">
        <v>5.98</v>
      </c>
      <c r="AD36" s="1"/>
      <c r="AE36" s="1"/>
      <c r="AF36" s="7">
        <v>26</v>
      </c>
      <c r="AG36" s="83">
        <v>0.1</v>
      </c>
      <c r="AH36" s="83">
        <v>0.15</v>
      </c>
      <c r="AI36" s="83">
        <v>0.31</v>
      </c>
      <c r="AJ36" s="83">
        <v>0.35</v>
      </c>
      <c r="AK36" s="83">
        <v>0.71</v>
      </c>
      <c r="AL36" s="83">
        <v>0.35</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0.28999999999999998</v>
      </c>
      <c r="Q37" s="83">
        <v>0.53</v>
      </c>
      <c r="R37" s="83">
        <v>0.65</v>
      </c>
      <c r="S37" s="83">
        <v>0.65</v>
      </c>
      <c r="T37" s="1"/>
      <c r="U37" s="1"/>
      <c r="V37" s="7">
        <v>27</v>
      </c>
      <c r="W37" s="83">
        <v>0.19</v>
      </c>
      <c r="X37" s="83">
        <v>0.39</v>
      </c>
      <c r="Y37" s="83">
        <v>0.62</v>
      </c>
      <c r="Z37" s="83">
        <v>1.29</v>
      </c>
      <c r="AA37" s="83">
        <v>2.4</v>
      </c>
      <c r="AB37" s="83">
        <v>5.98</v>
      </c>
      <c r="AC37" s="83">
        <v>5.98</v>
      </c>
      <c r="AD37" s="1"/>
      <c r="AE37" s="1"/>
      <c r="AF37" s="7">
        <v>27</v>
      </c>
      <c r="AG37" s="83">
        <v>0.11</v>
      </c>
      <c r="AH37" s="83">
        <v>0.16</v>
      </c>
      <c r="AI37" s="83">
        <v>0.32</v>
      </c>
      <c r="AJ37" s="83">
        <v>0.36</v>
      </c>
      <c r="AK37" s="83">
        <v>0.73</v>
      </c>
      <c r="AL37" s="83">
        <v>0.37</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0.51</v>
      </c>
      <c r="R38" s="83">
        <v>0.62</v>
      </c>
      <c r="S38" s="83">
        <v>0.61</v>
      </c>
      <c r="T38" s="1"/>
      <c r="U38" s="1"/>
      <c r="V38" s="7">
        <v>28</v>
      </c>
      <c r="W38" s="83">
        <v>0.19</v>
      </c>
      <c r="X38" s="83">
        <v>0.39</v>
      </c>
      <c r="Y38" s="83">
        <v>0.62</v>
      </c>
      <c r="Z38" s="83">
        <v>1.29</v>
      </c>
      <c r="AA38" s="83">
        <v>2.4</v>
      </c>
      <c r="AB38" s="83">
        <v>5.98</v>
      </c>
      <c r="AC38" s="83">
        <v>5.98</v>
      </c>
      <c r="AD38" s="1"/>
      <c r="AE38" s="1"/>
      <c r="AF38" s="7">
        <v>28</v>
      </c>
      <c r="AG38" s="83">
        <v>0.11</v>
      </c>
      <c r="AH38" s="83">
        <v>0.16</v>
      </c>
      <c r="AI38" s="83">
        <v>0.33</v>
      </c>
      <c r="AJ38" s="83">
        <v>0.38</v>
      </c>
      <c r="AK38" s="83">
        <v>0.74</v>
      </c>
      <c r="AL38" s="83">
        <v>0.39</v>
      </c>
      <c r="AM38" s="83">
        <v>0.19</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0.08</v>
      </c>
      <c r="N39" s="83">
        <v>0.12</v>
      </c>
      <c r="O39" s="83">
        <v>0.17</v>
      </c>
      <c r="P39" s="83">
        <v>0.28999999999999998</v>
      </c>
      <c r="Q39" s="83">
        <v>0.49</v>
      </c>
      <c r="R39" s="83">
        <v>0.59</v>
      </c>
      <c r="S39" s="83">
        <v>0.56999999999999995</v>
      </c>
      <c r="T39" s="1"/>
      <c r="U39" s="1"/>
      <c r="V39" s="7">
        <v>29</v>
      </c>
      <c r="W39" s="83">
        <v>0.19</v>
      </c>
      <c r="X39" s="83">
        <v>0.39</v>
      </c>
      <c r="Y39" s="83">
        <v>0.62</v>
      </c>
      <c r="Z39" s="83">
        <v>1.29</v>
      </c>
      <c r="AA39" s="83">
        <v>2.4</v>
      </c>
      <c r="AB39" s="83">
        <v>5.98</v>
      </c>
      <c r="AC39" s="83">
        <v>5.98</v>
      </c>
      <c r="AD39" s="1"/>
      <c r="AE39" s="1"/>
      <c r="AF39" s="7">
        <v>29</v>
      </c>
      <c r="AG39" s="83">
        <v>0.11</v>
      </c>
      <c r="AH39" s="83">
        <v>0.17</v>
      </c>
      <c r="AI39" s="83">
        <v>0.34</v>
      </c>
      <c r="AJ39" s="83">
        <v>0.4</v>
      </c>
      <c r="AK39" s="83">
        <v>0.76</v>
      </c>
      <c r="AL39" s="83">
        <v>0.41</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0.28000000000000003</v>
      </c>
      <c r="Q40" s="84">
        <v>0.47</v>
      </c>
      <c r="R40" s="84">
        <v>0.56000000000000005</v>
      </c>
      <c r="S40" s="84">
        <v>0.53</v>
      </c>
      <c r="T40" s="1"/>
      <c r="U40" s="1"/>
      <c r="V40" s="9">
        <v>30</v>
      </c>
      <c r="W40" s="84">
        <v>0.21</v>
      </c>
      <c r="X40" s="84">
        <v>0.39</v>
      </c>
      <c r="Y40" s="84">
        <v>0.62</v>
      </c>
      <c r="Z40" s="84">
        <v>1.29</v>
      </c>
      <c r="AA40" s="84">
        <v>2.4</v>
      </c>
      <c r="AB40" s="84">
        <v>5.98</v>
      </c>
      <c r="AC40" s="84">
        <v>5.98</v>
      </c>
      <c r="AD40" s="1"/>
      <c r="AE40" s="1"/>
      <c r="AF40" s="9">
        <v>30</v>
      </c>
      <c r="AG40" s="84">
        <v>0.12</v>
      </c>
      <c r="AH40" s="84">
        <v>0.18</v>
      </c>
      <c r="AI40" s="84">
        <v>0.36</v>
      </c>
      <c r="AJ40" s="84">
        <v>0.41</v>
      </c>
      <c r="AK40" s="84">
        <v>0.78</v>
      </c>
      <c r="AL40" s="84">
        <v>0.42</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0.03</v>
      </c>
      <c r="P51" s="82">
        <v>0.13</v>
      </c>
      <c r="Q51" s="82">
        <v>0.57999999999999996</v>
      </c>
      <c r="R51" s="82">
        <v>3.07</v>
      </c>
      <c r="S51" s="82">
        <v>29.44</v>
      </c>
      <c r="T51" s="1"/>
      <c r="U51" s="140" t="s">
        <v>111</v>
      </c>
      <c r="V51" s="5">
        <v>1</v>
      </c>
      <c r="W51" s="82">
        <v>0</v>
      </c>
      <c r="X51" s="82">
        <v>0.15</v>
      </c>
      <c r="Y51" s="82">
        <v>0.22</v>
      </c>
      <c r="Z51" s="82">
        <v>0.46</v>
      </c>
      <c r="AA51" s="82">
        <v>1.7</v>
      </c>
      <c r="AB51" s="82">
        <v>3.07</v>
      </c>
      <c r="AC51" s="82">
        <v>29.44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0.71</v>
      </c>
      <c r="R52" s="83">
        <v>3.41</v>
      </c>
      <c r="S52" s="83">
        <v>22.02</v>
      </c>
      <c r="T52" s="1"/>
      <c r="U52" s="1"/>
      <c r="V52" s="7">
        <v>2</v>
      </c>
      <c r="W52" s="83">
        <v>0</v>
      </c>
      <c r="X52" s="83">
        <v>0.15</v>
      </c>
      <c r="Y52" s="83">
        <v>0.22</v>
      </c>
      <c r="Z52" s="83">
        <v>0.46</v>
      </c>
      <c r="AA52" s="83">
        <v>1.7</v>
      </c>
      <c r="AB52" s="83">
        <v>3.41</v>
      </c>
      <c r="AC52" s="83">
        <v>22.02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0.82</v>
      </c>
      <c r="R53" s="83">
        <v>3.52</v>
      </c>
      <c r="S53" s="83">
        <v>16.7</v>
      </c>
      <c r="T53" s="1"/>
      <c r="U53" s="1"/>
      <c r="V53" s="7">
        <v>3</v>
      </c>
      <c r="W53" s="83">
        <v>0.01</v>
      </c>
      <c r="X53" s="83">
        <v>0.16</v>
      </c>
      <c r="Y53" s="83">
        <v>0.24</v>
      </c>
      <c r="Z53" s="83">
        <v>0.51</v>
      </c>
      <c r="AA53" s="83">
        <v>1.64</v>
      </c>
      <c r="AB53" s="83">
        <v>3.52</v>
      </c>
      <c r="AC53" s="83">
        <v>16.7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v>
      </c>
      <c r="Q54" s="83">
        <v>0.91</v>
      </c>
      <c r="R54" s="83">
        <v>3.5</v>
      </c>
      <c r="S54" s="83">
        <v>12.96</v>
      </c>
      <c r="T54" s="1"/>
      <c r="U54" s="1"/>
      <c r="V54" s="7">
        <v>4</v>
      </c>
      <c r="W54" s="83">
        <v>0.01</v>
      </c>
      <c r="X54" s="83">
        <v>0.17</v>
      </c>
      <c r="Y54" s="83">
        <v>0.28000000000000003</v>
      </c>
      <c r="Z54" s="83">
        <v>0.55000000000000004</v>
      </c>
      <c r="AA54" s="83">
        <v>1.61</v>
      </c>
      <c r="AB54" s="83">
        <v>3.5</v>
      </c>
      <c r="AC54" s="83">
        <v>12.96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0.01</v>
      </c>
      <c r="O55" s="83">
        <v>7.0000000000000007E-2</v>
      </c>
      <c r="P55" s="83">
        <v>0.23</v>
      </c>
      <c r="Q55" s="83">
        <v>0.99</v>
      </c>
      <c r="R55" s="83">
        <v>3.41</v>
      </c>
      <c r="S55" s="83">
        <v>10.31</v>
      </c>
      <c r="T55" s="1"/>
      <c r="U55" s="1"/>
      <c r="V55" s="7">
        <v>5</v>
      </c>
      <c r="W55" s="83">
        <v>0.02</v>
      </c>
      <c r="X55" s="83">
        <v>0.19</v>
      </c>
      <c r="Y55" s="83">
        <v>0.31</v>
      </c>
      <c r="Z55" s="83">
        <v>0.56999999999999995</v>
      </c>
      <c r="AA55" s="83">
        <v>1.61</v>
      </c>
      <c r="AB55" s="83">
        <v>3.41</v>
      </c>
      <c r="AC55" s="83">
        <v>10.31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0.25</v>
      </c>
      <c r="Q56" s="83">
        <v>1.04</v>
      </c>
      <c r="R56" s="83">
        <v>3.28</v>
      </c>
      <c r="S56" s="83">
        <v>8.39</v>
      </c>
      <c r="T56" s="1"/>
      <c r="U56" s="1"/>
      <c r="V56" s="7">
        <v>6</v>
      </c>
      <c r="W56" s="83">
        <v>0.03</v>
      </c>
      <c r="X56" s="83">
        <v>0.22</v>
      </c>
      <c r="Y56" s="83">
        <v>0.34</v>
      </c>
      <c r="Z56" s="83">
        <v>0.6</v>
      </c>
      <c r="AA56" s="83">
        <v>1.61</v>
      </c>
      <c r="AB56" s="83">
        <v>3.28</v>
      </c>
      <c r="AC56" s="83">
        <v>8.39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0.27</v>
      </c>
      <c r="Q57" s="83">
        <v>1.0900000000000001</v>
      </c>
      <c r="R57" s="83">
        <v>3.13</v>
      </c>
      <c r="S57" s="83">
        <v>6.95</v>
      </c>
      <c r="T57" s="1"/>
      <c r="U57" s="1"/>
      <c r="V57" s="7">
        <v>7</v>
      </c>
      <c r="W57" s="83">
        <v>0.04</v>
      </c>
      <c r="X57" s="83">
        <v>0.24</v>
      </c>
      <c r="Y57" s="83">
        <v>0.35</v>
      </c>
      <c r="Z57" s="83">
        <v>0.62</v>
      </c>
      <c r="AA57" s="83">
        <v>1.61</v>
      </c>
      <c r="AB57" s="83">
        <v>3.13</v>
      </c>
      <c r="AC57" s="83">
        <v>6.95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0.28999999999999998</v>
      </c>
      <c r="Q58" s="83">
        <v>1.1200000000000001</v>
      </c>
      <c r="R58" s="83">
        <v>2.96</v>
      </c>
      <c r="S58" s="83">
        <v>5.86</v>
      </c>
      <c r="T58" s="1"/>
      <c r="U58" s="1"/>
      <c r="V58" s="7">
        <v>8</v>
      </c>
      <c r="W58" s="83">
        <v>0.04</v>
      </c>
      <c r="X58" s="83">
        <v>0.25</v>
      </c>
      <c r="Y58" s="83">
        <v>0.37</v>
      </c>
      <c r="Z58" s="83">
        <v>0.64</v>
      </c>
      <c r="AA58" s="83">
        <v>1.61</v>
      </c>
      <c r="AB58" s="83">
        <v>2.96</v>
      </c>
      <c r="AC58" s="83">
        <v>5.86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0.03</v>
      </c>
      <c r="O59" s="83">
        <v>0.11</v>
      </c>
      <c r="P59" s="83">
        <v>0.31</v>
      </c>
      <c r="Q59" s="83">
        <v>1.1399999999999999</v>
      </c>
      <c r="R59" s="83">
        <v>2.8</v>
      </c>
      <c r="S59" s="83">
        <v>5</v>
      </c>
      <c r="T59" s="1"/>
      <c r="U59" s="1"/>
      <c r="V59" s="7">
        <v>9</v>
      </c>
      <c r="W59" s="83">
        <v>0.04</v>
      </c>
      <c r="X59" s="83">
        <v>0.26</v>
      </c>
      <c r="Y59" s="83">
        <v>0.38</v>
      </c>
      <c r="Z59" s="83">
        <v>0.68</v>
      </c>
      <c r="AA59" s="83">
        <v>1.61</v>
      </c>
      <c r="AB59" s="83">
        <v>2.8</v>
      </c>
      <c r="AC59" s="83">
        <v>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1.1499999999999999</v>
      </c>
      <c r="R60" s="83">
        <v>2.64</v>
      </c>
      <c r="S60" s="83">
        <v>4.3099999999999996</v>
      </c>
      <c r="T60" s="1"/>
      <c r="U60" s="1"/>
      <c r="V60" s="7">
        <v>10</v>
      </c>
      <c r="W60" s="83">
        <v>0.04</v>
      </c>
      <c r="X60" s="83">
        <v>0.27</v>
      </c>
      <c r="Y60" s="83">
        <v>0.4</v>
      </c>
      <c r="Z60" s="83">
        <v>0.7</v>
      </c>
      <c r="AA60" s="83">
        <v>1.61</v>
      </c>
      <c r="AB60" s="83">
        <v>2.64</v>
      </c>
      <c r="AC60" s="83">
        <v>4.3099999999999996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1.1499999999999999</v>
      </c>
      <c r="R61" s="83">
        <v>2.48</v>
      </c>
      <c r="S61" s="83">
        <v>3.75</v>
      </c>
      <c r="T61" s="1"/>
      <c r="U61" s="1"/>
      <c r="V61" s="7">
        <v>11</v>
      </c>
      <c r="W61" s="83">
        <v>0.05</v>
      </c>
      <c r="X61" s="83">
        <v>0.27</v>
      </c>
      <c r="Y61" s="83">
        <v>0.4</v>
      </c>
      <c r="Z61" s="83">
        <v>0.71</v>
      </c>
      <c r="AA61" s="83">
        <v>1.61</v>
      </c>
      <c r="AB61" s="83">
        <v>2.5499999999999998</v>
      </c>
      <c r="AC61" s="83">
        <v>3.75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0.36</v>
      </c>
      <c r="Q62" s="83">
        <v>1.1399999999999999</v>
      </c>
      <c r="R62" s="83">
        <v>2.33</v>
      </c>
      <c r="S62" s="83">
        <v>3.29</v>
      </c>
      <c r="T62" s="1"/>
      <c r="U62" s="1"/>
      <c r="V62" s="7">
        <v>12</v>
      </c>
      <c r="W62" s="83">
        <v>0.05</v>
      </c>
      <c r="X62" s="83">
        <v>0.27</v>
      </c>
      <c r="Y62" s="83">
        <v>0.4</v>
      </c>
      <c r="Z62" s="83">
        <v>0.71</v>
      </c>
      <c r="AA62" s="83">
        <v>1.61</v>
      </c>
      <c r="AB62" s="83">
        <v>2.5499999999999998</v>
      </c>
      <c r="AC62" s="83">
        <v>3.29</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0.37</v>
      </c>
      <c r="Q63" s="83">
        <v>1.1299999999999999</v>
      </c>
      <c r="R63" s="83">
        <v>2.1800000000000002</v>
      </c>
      <c r="S63" s="83">
        <v>2.9</v>
      </c>
      <c r="T63" s="1"/>
      <c r="U63" s="1"/>
      <c r="V63" s="7">
        <v>13</v>
      </c>
      <c r="W63" s="83">
        <v>0.05</v>
      </c>
      <c r="X63" s="83">
        <v>0.27</v>
      </c>
      <c r="Y63" s="83">
        <v>0.4</v>
      </c>
      <c r="Z63" s="83">
        <v>0.71</v>
      </c>
      <c r="AA63" s="83">
        <v>1.61</v>
      </c>
      <c r="AB63" s="83">
        <v>2.5499999999999998</v>
      </c>
      <c r="AC63" s="83">
        <v>2.9</v>
      </c>
      <c r="AD63" s="1"/>
      <c r="AE63" s="1"/>
      <c r="AF63" s="7">
        <v>13</v>
      </c>
      <c r="AG63" s="83">
        <v>0.03</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0.39</v>
      </c>
      <c r="Q64" s="83">
        <v>1.1100000000000001</v>
      </c>
      <c r="R64" s="83">
        <v>2.0499999999999998</v>
      </c>
      <c r="S64" s="83">
        <v>2.58</v>
      </c>
      <c r="T64" s="1"/>
      <c r="U64" s="1"/>
      <c r="V64" s="7">
        <v>14</v>
      </c>
      <c r="W64" s="83">
        <v>7.0000000000000007E-2</v>
      </c>
      <c r="X64" s="83">
        <v>0.27</v>
      </c>
      <c r="Y64" s="83">
        <v>0.41</v>
      </c>
      <c r="Z64" s="83">
        <v>0.71</v>
      </c>
      <c r="AA64" s="83">
        <v>1.61</v>
      </c>
      <c r="AB64" s="83">
        <v>2.5499999999999998</v>
      </c>
      <c r="AC64" s="83">
        <v>2.58</v>
      </c>
      <c r="AD64" s="1"/>
      <c r="AE64" s="1"/>
      <c r="AF64" s="7">
        <v>14</v>
      </c>
      <c r="AG64" s="83">
        <v>0.04</v>
      </c>
      <c r="AH64" s="83">
        <v>7.0000000000000007E-2</v>
      </c>
      <c r="AI64" s="83">
        <v>0.25</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1.0900000000000001</v>
      </c>
      <c r="R65" s="83">
        <v>1.92</v>
      </c>
      <c r="S65" s="83">
        <v>2.2999999999999998</v>
      </c>
      <c r="T65" s="1"/>
      <c r="U65" s="1"/>
      <c r="V65" s="7">
        <v>15</v>
      </c>
      <c r="W65" s="83">
        <v>7.0000000000000007E-2</v>
      </c>
      <c r="X65" s="83">
        <v>0.27</v>
      </c>
      <c r="Y65" s="83">
        <v>0.44</v>
      </c>
      <c r="Z65" s="83">
        <v>0.71</v>
      </c>
      <c r="AA65" s="83">
        <v>1.61</v>
      </c>
      <c r="AB65" s="83">
        <v>2.5499999999999998</v>
      </c>
      <c r="AC65" s="83">
        <v>2.5499999999999998</v>
      </c>
      <c r="AD65" s="1"/>
      <c r="AE65" s="1"/>
      <c r="AF65" s="7">
        <v>15</v>
      </c>
      <c r="AG65" s="83">
        <v>0.04</v>
      </c>
      <c r="AH65" s="83">
        <v>7.0000000000000007E-2</v>
      </c>
      <c r="AI65" s="83">
        <v>0.27</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v>
      </c>
      <c r="Q66" s="83">
        <v>1.07</v>
      </c>
      <c r="R66" s="83">
        <v>1.8</v>
      </c>
      <c r="S66" s="83">
        <v>2.06</v>
      </c>
      <c r="T66" s="1"/>
      <c r="U66" s="1"/>
      <c r="V66" s="7">
        <v>16</v>
      </c>
      <c r="W66" s="83">
        <v>7.0000000000000007E-2</v>
      </c>
      <c r="X66" s="83">
        <v>0.27</v>
      </c>
      <c r="Y66" s="83">
        <v>0.47</v>
      </c>
      <c r="Z66" s="83">
        <v>0.71</v>
      </c>
      <c r="AA66" s="83">
        <v>1.61</v>
      </c>
      <c r="AB66" s="83">
        <v>2.5499999999999998</v>
      </c>
      <c r="AC66" s="83">
        <v>2.5499999999999998</v>
      </c>
      <c r="AD66" s="1"/>
      <c r="AE66" s="1"/>
      <c r="AF66" s="7">
        <v>16</v>
      </c>
      <c r="AG66" s="83">
        <v>0.04</v>
      </c>
      <c r="AH66" s="83">
        <v>0.08</v>
      </c>
      <c r="AI66" s="83">
        <v>0.28999999999999998</v>
      </c>
      <c r="AJ66" s="83">
        <v>0.17</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0.41</v>
      </c>
      <c r="Q67" s="83">
        <v>1.04</v>
      </c>
      <c r="R67" s="83">
        <v>1.69</v>
      </c>
      <c r="S67" s="83">
        <v>1.85</v>
      </c>
      <c r="T67" s="1"/>
      <c r="U67" s="1"/>
      <c r="V67" s="7">
        <v>17</v>
      </c>
      <c r="W67" s="83">
        <v>0.08</v>
      </c>
      <c r="X67" s="83">
        <v>0.27</v>
      </c>
      <c r="Y67" s="83">
        <v>0.5</v>
      </c>
      <c r="Z67" s="83">
        <v>0.71</v>
      </c>
      <c r="AA67" s="83">
        <v>1.61</v>
      </c>
      <c r="AB67" s="83">
        <v>2.5499999999999998</v>
      </c>
      <c r="AC67" s="83">
        <v>2.5499999999999998</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0.42</v>
      </c>
      <c r="Q68" s="83">
        <v>1.01</v>
      </c>
      <c r="R68" s="83">
        <v>1.58</v>
      </c>
      <c r="S68" s="83">
        <v>1.67</v>
      </c>
      <c r="T68" s="1"/>
      <c r="U68" s="1"/>
      <c r="V68" s="7">
        <v>18</v>
      </c>
      <c r="W68" s="83">
        <v>0.08</v>
      </c>
      <c r="X68" s="83">
        <v>0.27</v>
      </c>
      <c r="Y68" s="83">
        <v>0.53</v>
      </c>
      <c r="Z68" s="83">
        <v>0.71</v>
      </c>
      <c r="AA68" s="83">
        <v>1.61</v>
      </c>
      <c r="AB68" s="83">
        <v>2.5499999999999998</v>
      </c>
      <c r="AC68" s="83">
        <v>2.5499999999999998</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0.42</v>
      </c>
      <c r="Q69" s="83">
        <v>0.98</v>
      </c>
      <c r="R69" s="83">
        <v>1.48</v>
      </c>
      <c r="S69" s="83">
        <v>1.51</v>
      </c>
      <c r="T69" s="1"/>
      <c r="U69" s="1"/>
      <c r="V69" s="7">
        <v>19</v>
      </c>
      <c r="W69" s="83">
        <v>0.08</v>
      </c>
      <c r="X69" s="83">
        <v>0.27</v>
      </c>
      <c r="Y69" s="83">
        <v>0.56000000000000005</v>
      </c>
      <c r="Z69" s="83">
        <v>0.71</v>
      </c>
      <c r="AA69" s="83">
        <v>1.61</v>
      </c>
      <c r="AB69" s="83">
        <v>2.5499999999999998</v>
      </c>
      <c r="AC69" s="83">
        <v>2.5499999999999998</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0.21</v>
      </c>
      <c r="P70" s="83">
        <v>0.43</v>
      </c>
      <c r="Q70" s="83">
        <v>0.96</v>
      </c>
      <c r="R70" s="83">
        <v>1.39</v>
      </c>
      <c r="S70" s="83">
        <v>1.37</v>
      </c>
      <c r="T70" s="1"/>
      <c r="U70" s="1"/>
      <c r="V70" s="7">
        <v>20</v>
      </c>
      <c r="W70" s="83">
        <v>0.09</v>
      </c>
      <c r="X70" s="83">
        <v>0.27</v>
      </c>
      <c r="Y70" s="83">
        <v>0.57999999999999996</v>
      </c>
      <c r="Z70" s="83">
        <v>0.71</v>
      </c>
      <c r="AA70" s="83">
        <v>1.61</v>
      </c>
      <c r="AB70" s="83">
        <v>2.5499999999999998</v>
      </c>
      <c r="AC70" s="83">
        <v>2.5499999999999998</v>
      </c>
      <c r="AD70" s="1"/>
      <c r="AE70" s="1"/>
      <c r="AF70" s="7">
        <v>20</v>
      </c>
      <c r="AG70" s="83">
        <v>0.04</v>
      </c>
      <c r="AH70" s="83">
        <v>0.09</v>
      </c>
      <c r="AI70" s="83">
        <v>0.37</v>
      </c>
      <c r="AJ70" s="83">
        <v>0.25</v>
      </c>
      <c r="AK70" s="83">
        <v>0.4</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0.43</v>
      </c>
      <c r="Q71" s="83">
        <v>0.93</v>
      </c>
      <c r="R71" s="83">
        <v>1.31</v>
      </c>
      <c r="S71" s="83">
        <v>1.24</v>
      </c>
      <c r="T71" s="1"/>
      <c r="U71" s="1"/>
      <c r="V71" s="7">
        <v>21</v>
      </c>
      <c r="W71" s="83">
        <v>0.09</v>
      </c>
      <c r="X71" s="83">
        <v>0.27</v>
      </c>
      <c r="Y71" s="83">
        <v>0.61</v>
      </c>
      <c r="Z71" s="83">
        <v>0.71</v>
      </c>
      <c r="AA71" s="83">
        <v>1.61</v>
      </c>
      <c r="AB71" s="83">
        <v>2.5499999999999998</v>
      </c>
      <c r="AC71" s="83">
        <v>2.5499999999999998</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0.43</v>
      </c>
      <c r="Q72" s="83">
        <v>0.9</v>
      </c>
      <c r="R72" s="83">
        <v>1.23</v>
      </c>
      <c r="S72" s="83">
        <v>1.1299999999999999</v>
      </c>
      <c r="T72" s="1"/>
      <c r="U72" s="1"/>
      <c r="V72" s="7">
        <v>22</v>
      </c>
      <c r="W72" s="83">
        <v>0.1</v>
      </c>
      <c r="X72" s="83">
        <v>0.27</v>
      </c>
      <c r="Y72" s="83">
        <v>0.64</v>
      </c>
      <c r="Z72" s="83">
        <v>0.72</v>
      </c>
      <c r="AA72" s="83">
        <v>1.61</v>
      </c>
      <c r="AB72" s="83">
        <v>2.5499999999999998</v>
      </c>
      <c r="AC72" s="83">
        <v>2.5499999999999998</v>
      </c>
      <c r="AD72" s="1"/>
      <c r="AE72" s="1"/>
      <c r="AF72" s="7">
        <v>22</v>
      </c>
      <c r="AG72" s="83">
        <v>0.04</v>
      </c>
      <c r="AH72" s="83">
        <v>0.1</v>
      </c>
      <c r="AI72" s="83">
        <v>0.41</v>
      </c>
      <c r="AJ72" s="83">
        <v>0.28999999999999998</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0.12</v>
      </c>
      <c r="O73" s="83">
        <v>0.23</v>
      </c>
      <c r="P73" s="83">
        <v>0.43</v>
      </c>
      <c r="Q73" s="83">
        <v>0.87</v>
      </c>
      <c r="R73" s="83">
        <v>1.1499999999999999</v>
      </c>
      <c r="S73" s="83">
        <v>1.03</v>
      </c>
      <c r="T73" s="1"/>
      <c r="U73" s="1"/>
      <c r="V73" s="7">
        <v>23</v>
      </c>
      <c r="W73" s="83">
        <v>0.1</v>
      </c>
      <c r="X73" s="83">
        <v>0.27</v>
      </c>
      <c r="Y73" s="83">
        <v>0.66</v>
      </c>
      <c r="Z73" s="83">
        <v>0.75</v>
      </c>
      <c r="AA73" s="83">
        <v>1.61</v>
      </c>
      <c r="AB73" s="83">
        <v>2.5499999999999998</v>
      </c>
      <c r="AC73" s="83">
        <v>2.5499999999999998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0.06</v>
      </c>
      <c r="N74" s="83">
        <v>0.13</v>
      </c>
      <c r="O74" s="83">
        <v>0.24</v>
      </c>
      <c r="P74" s="83">
        <v>0.43</v>
      </c>
      <c r="Q74" s="83">
        <v>0.84</v>
      </c>
      <c r="R74" s="83">
        <v>1.08</v>
      </c>
      <c r="S74" s="83">
        <v>0.95</v>
      </c>
      <c r="T74" s="1"/>
      <c r="U74" s="1"/>
      <c r="V74" s="7">
        <v>24</v>
      </c>
      <c r="W74" s="83">
        <v>0.1</v>
      </c>
      <c r="X74" s="83">
        <v>0.27</v>
      </c>
      <c r="Y74" s="83">
        <v>0.69</v>
      </c>
      <c r="Z74" s="83">
        <v>0.77</v>
      </c>
      <c r="AA74" s="83">
        <v>1.61</v>
      </c>
      <c r="AB74" s="83">
        <v>2.5499999999999998</v>
      </c>
      <c r="AC74" s="83">
        <v>2.5499999999999998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0.43</v>
      </c>
      <c r="Q75" s="83">
        <v>0.81</v>
      </c>
      <c r="R75" s="83">
        <v>1.02</v>
      </c>
      <c r="S75" s="83">
        <v>0.87</v>
      </c>
      <c r="T75" s="1"/>
      <c r="U75" s="1"/>
      <c r="V75" s="7">
        <v>25</v>
      </c>
      <c r="W75" s="83">
        <v>0.11</v>
      </c>
      <c r="X75" s="83">
        <v>0.27</v>
      </c>
      <c r="Y75" s="83">
        <v>0.72</v>
      </c>
      <c r="Z75" s="83">
        <v>0.8</v>
      </c>
      <c r="AA75" s="83">
        <v>1.61</v>
      </c>
      <c r="AB75" s="83">
        <v>2.5499999999999998</v>
      </c>
      <c r="AC75" s="83">
        <v>2.5499999999999998</v>
      </c>
      <c r="AD75" s="1"/>
      <c r="AE75" s="1"/>
      <c r="AF75" s="7">
        <v>25</v>
      </c>
      <c r="AG75" s="83">
        <v>0.04</v>
      </c>
      <c r="AH75" s="83">
        <v>0.11</v>
      </c>
      <c r="AI75" s="83">
        <v>0.47</v>
      </c>
      <c r="AJ75" s="83">
        <v>0.37</v>
      </c>
      <c r="AK75" s="83">
        <v>0.63</v>
      </c>
      <c r="AL75" s="83">
        <v>0.2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0.14000000000000001</v>
      </c>
      <c r="O76" s="83">
        <v>0.25</v>
      </c>
      <c r="P76" s="83">
        <v>0.43</v>
      </c>
      <c r="Q76" s="83">
        <v>0.78</v>
      </c>
      <c r="R76" s="83">
        <v>0.96</v>
      </c>
      <c r="S76" s="83">
        <v>0.8</v>
      </c>
      <c r="T76" s="1"/>
      <c r="U76" s="1"/>
      <c r="V76" s="7">
        <v>26</v>
      </c>
      <c r="W76" s="83">
        <v>0.11</v>
      </c>
      <c r="X76" s="83">
        <v>0.27</v>
      </c>
      <c r="Y76" s="83">
        <v>0.74</v>
      </c>
      <c r="Z76" s="83">
        <v>0.82</v>
      </c>
      <c r="AA76" s="83">
        <v>1.61</v>
      </c>
      <c r="AB76" s="83">
        <v>2.5499999999999998</v>
      </c>
      <c r="AC76" s="83">
        <v>2.5499999999999998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0.43</v>
      </c>
      <c r="Q77" s="83">
        <v>0.75</v>
      </c>
      <c r="R77" s="83">
        <v>0.9</v>
      </c>
      <c r="S77" s="83">
        <v>0.73</v>
      </c>
      <c r="T77" s="1"/>
      <c r="U77" s="1"/>
      <c r="V77" s="7">
        <v>27</v>
      </c>
      <c r="W77" s="83">
        <v>0.12</v>
      </c>
      <c r="X77" s="83">
        <v>0.27</v>
      </c>
      <c r="Y77" s="83">
        <v>0.78</v>
      </c>
      <c r="Z77" s="83">
        <v>0.85</v>
      </c>
      <c r="AA77" s="83">
        <v>1.61</v>
      </c>
      <c r="AB77" s="83">
        <v>2.5499999999999998</v>
      </c>
      <c r="AC77" s="83">
        <v>2.5499999999999998</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0.15</v>
      </c>
      <c r="O78" s="83">
        <v>0.26</v>
      </c>
      <c r="P78" s="83">
        <v>0.42</v>
      </c>
      <c r="Q78" s="83">
        <v>0.73</v>
      </c>
      <c r="R78" s="83">
        <v>0.85</v>
      </c>
      <c r="S78" s="83">
        <v>0.68</v>
      </c>
      <c r="T78" s="1"/>
      <c r="U78" s="1"/>
      <c r="V78" s="7">
        <v>28</v>
      </c>
      <c r="W78" s="83">
        <v>0.12</v>
      </c>
      <c r="X78" s="83">
        <v>0.27</v>
      </c>
      <c r="Y78" s="83">
        <v>0.8</v>
      </c>
      <c r="Z78" s="83">
        <v>0.86</v>
      </c>
      <c r="AA78" s="83">
        <v>1.61</v>
      </c>
      <c r="AB78" s="83">
        <v>2.5499999999999998</v>
      </c>
      <c r="AC78" s="83">
        <v>2.5499999999999998</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0.26</v>
      </c>
      <c r="P79" s="83">
        <v>0.42</v>
      </c>
      <c r="Q79" s="83">
        <v>0.7</v>
      </c>
      <c r="R79" s="83">
        <v>0.8</v>
      </c>
      <c r="S79" s="83">
        <v>0.63</v>
      </c>
      <c r="T79" s="1"/>
      <c r="U79" s="1"/>
      <c r="V79" s="7">
        <v>29</v>
      </c>
      <c r="W79" s="83">
        <v>0.13</v>
      </c>
      <c r="X79" s="83">
        <v>0.28000000000000003</v>
      </c>
      <c r="Y79" s="83">
        <v>0.83</v>
      </c>
      <c r="Z79" s="83">
        <v>0.89</v>
      </c>
      <c r="AA79" s="83">
        <v>1.61</v>
      </c>
      <c r="AB79" s="83">
        <v>2.5499999999999998</v>
      </c>
      <c r="AC79" s="83">
        <v>2.5499999999999998</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0.42</v>
      </c>
      <c r="Q80" s="84">
        <v>0.67</v>
      </c>
      <c r="R80" s="84">
        <v>0.76</v>
      </c>
      <c r="S80" s="84">
        <v>0.57999999999999996</v>
      </c>
      <c r="T80" s="1"/>
      <c r="U80" s="1"/>
      <c r="V80" s="9">
        <v>30</v>
      </c>
      <c r="W80" s="84">
        <v>0.13</v>
      </c>
      <c r="X80" s="84">
        <v>0.3</v>
      </c>
      <c r="Y80" s="84">
        <v>0.86</v>
      </c>
      <c r="Z80" s="84">
        <v>0.92</v>
      </c>
      <c r="AA80" s="84">
        <v>1.61</v>
      </c>
      <c r="AB80" s="84">
        <v>2.5499999999999998</v>
      </c>
      <c r="AC80" s="84">
        <v>2.5499999999999998</v>
      </c>
      <c r="AD80" s="1"/>
      <c r="AE80" s="1"/>
      <c r="AF80" s="9">
        <v>30</v>
      </c>
      <c r="AG80" s="84">
        <v>0.04</v>
      </c>
      <c r="AH80" s="84">
        <v>0.13</v>
      </c>
      <c r="AI80" s="84">
        <v>0.59</v>
      </c>
      <c r="AJ80" s="84">
        <v>0.5</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0.79</v>
      </c>
      <c r="R11" s="82">
        <v>2.42</v>
      </c>
      <c r="S11" s="82">
        <v>13.65</v>
      </c>
      <c r="T11" s="1"/>
      <c r="U11" s="141" t="s">
        <v>111</v>
      </c>
      <c r="V11" s="5">
        <v>1</v>
      </c>
      <c r="W11" s="82">
        <v>0.9</v>
      </c>
      <c r="X11" s="82">
        <v>1.06</v>
      </c>
      <c r="Y11" s="82">
        <v>1.33</v>
      </c>
      <c r="Z11" s="82">
        <v>2.16</v>
      </c>
      <c r="AA11" s="82">
        <v>3.29</v>
      </c>
      <c r="AB11" s="82">
        <v>6.87</v>
      </c>
      <c r="AC11" s="82">
        <v>13.65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0.87</v>
      </c>
      <c r="R12" s="83">
        <v>2.4500000000000002</v>
      </c>
      <c r="S12" s="83">
        <v>11.05</v>
      </c>
      <c r="T12" s="1"/>
      <c r="U12" s="1"/>
      <c r="V12" s="7">
        <v>2</v>
      </c>
      <c r="W12" s="83">
        <v>0.84</v>
      </c>
      <c r="X12" s="83">
        <v>1</v>
      </c>
      <c r="Y12" s="83">
        <v>1.27</v>
      </c>
      <c r="Z12" s="83">
        <v>2.11</v>
      </c>
      <c r="AA12" s="83">
        <v>3.24</v>
      </c>
      <c r="AB12" s="83">
        <v>6.82</v>
      </c>
      <c r="AC12" s="83">
        <v>11.05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0.22</v>
      </c>
      <c r="Q13" s="83">
        <v>0.93</v>
      </c>
      <c r="R13" s="83">
        <v>2.41</v>
      </c>
      <c r="S13" s="83">
        <v>9.02</v>
      </c>
      <c r="T13" s="1"/>
      <c r="U13" s="1"/>
      <c r="V13" s="7">
        <v>3</v>
      </c>
      <c r="W13" s="83">
        <v>0.88</v>
      </c>
      <c r="X13" s="83">
        <v>1.05</v>
      </c>
      <c r="Y13" s="83">
        <v>1.31</v>
      </c>
      <c r="Z13" s="83">
        <v>2.04</v>
      </c>
      <c r="AA13" s="83">
        <v>3.23</v>
      </c>
      <c r="AB13" s="83">
        <v>6.8</v>
      </c>
      <c r="AC13" s="83">
        <v>9.02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0.09</v>
      </c>
      <c r="P14" s="83">
        <v>0.23</v>
      </c>
      <c r="Q14" s="83">
        <v>0.97</v>
      </c>
      <c r="R14" s="83">
        <v>2.34</v>
      </c>
      <c r="S14" s="83">
        <v>7.44</v>
      </c>
      <c r="T14" s="1"/>
      <c r="U14" s="1"/>
      <c r="V14" s="7">
        <v>4</v>
      </c>
      <c r="W14" s="83">
        <v>0.86</v>
      </c>
      <c r="X14" s="83">
        <v>1.04</v>
      </c>
      <c r="Y14" s="83">
        <v>1.3</v>
      </c>
      <c r="Z14" s="83">
        <v>2.02</v>
      </c>
      <c r="AA14" s="83">
        <v>3.18</v>
      </c>
      <c r="AB14" s="83">
        <v>6.76</v>
      </c>
      <c r="AC14" s="83">
        <v>7.44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0.25</v>
      </c>
      <c r="Q15" s="83">
        <v>0.99</v>
      </c>
      <c r="R15" s="83">
        <v>2.25</v>
      </c>
      <c r="S15" s="83">
        <v>6.23</v>
      </c>
      <c r="T15" s="1"/>
      <c r="U15" s="1"/>
      <c r="V15" s="7">
        <v>5</v>
      </c>
      <c r="W15" s="83">
        <v>0.84</v>
      </c>
      <c r="X15" s="83">
        <v>1.04</v>
      </c>
      <c r="Y15" s="83">
        <v>1.32</v>
      </c>
      <c r="Z15" s="83">
        <v>2.02</v>
      </c>
      <c r="AA15" s="83">
        <v>3.15</v>
      </c>
      <c r="AB15" s="83">
        <v>6.73</v>
      </c>
      <c r="AC15" s="83">
        <v>6.73</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0.1</v>
      </c>
      <c r="P16" s="83">
        <v>0.26</v>
      </c>
      <c r="Q16" s="83">
        <v>0.99</v>
      </c>
      <c r="R16" s="83">
        <v>2.15</v>
      </c>
      <c r="S16" s="83">
        <v>5.29</v>
      </c>
      <c r="T16" s="1"/>
      <c r="U16" s="1"/>
      <c r="V16" s="7">
        <v>6</v>
      </c>
      <c r="W16" s="83">
        <v>0.83</v>
      </c>
      <c r="X16" s="83">
        <v>1.04</v>
      </c>
      <c r="Y16" s="83">
        <v>1.33</v>
      </c>
      <c r="Z16" s="83">
        <v>2.0299999999999998</v>
      </c>
      <c r="AA16" s="83">
        <v>3.12</v>
      </c>
      <c r="AB16" s="83">
        <v>6.7</v>
      </c>
      <c r="AC16" s="83">
        <v>6.7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0.27</v>
      </c>
      <c r="Q17" s="83">
        <v>0.99</v>
      </c>
      <c r="R17" s="83">
        <v>2.04</v>
      </c>
      <c r="S17" s="83">
        <v>4.54</v>
      </c>
      <c r="T17" s="1"/>
      <c r="U17" s="1"/>
      <c r="V17" s="7">
        <v>7</v>
      </c>
      <c r="W17" s="83">
        <v>0.81</v>
      </c>
      <c r="X17" s="83">
        <v>1.03</v>
      </c>
      <c r="Y17" s="83">
        <v>1.32</v>
      </c>
      <c r="Z17" s="83">
        <v>2.02</v>
      </c>
      <c r="AA17" s="83">
        <v>3.1</v>
      </c>
      <c r="AB17" s="83">
        <v>6.67</v>
      </c>
      <c r="AC17" s="83">
        <v>6.67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0.28000000000000003</v>
      </c>
      <c r="Q18" s="83">
        <v>0.98</v>
      </c>
      <c r="R18" s="83">
        <v>1.94</v>
      </c>
      <c r="S18" s="83">
        <v>3.94</v>
      </c>
      <c r="T18" s="1"/>
      <c r="U18" s="1"/>
      <c r="V18" s="7">
        <v>8</v>
      </c>
      <c r="W18" s="83">
        <v>0.79</v>
      </c>
      <c r="X18" s="83">
        <v>1.02</v>
      </c>
      <c r="Y18" s="83">
        <v>1.3</v>
      </c>
      <c r="Z18" s="83">
        <v>1.98</v>
      </c>
      <c r="AA18" s="83">
        <v>3.08</v>
      </c>
      <c r="AB18" s="83">
        <v>6.66</v>
      </c>
      <c r="AC18" s="83">
        <v>6.66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0.28999999999999998</v>
      </c>
      <c r="Q19" s="83">
        <v>0.97</v>
      </c>
      <c r="R19" s="83">
        <v>1.83</v>
      </c>
      <c r="S19" s="83">
        <v>3.46</v>
      </c>
      <c r="T19" s="1"/>
      <c r="U19" s="1"/>
      <c r="V19" s="7">
        <v>9</v>
      </c>
      <c r="W19" s="83">
        <v>0.78</v>
      </c>
      <c r="X19" s="83">
        <v>1.02</v>
      </c>
      <c r="Y19" s="83">
        <v>1.28</v>
      </c>
      <c r="Z19" s="83">
        <v>1.95</v>
      </c>
      <c r="AA19" s="83">
        <v>3.07</v>
      </c>
      <c r="AB19" s="83">
        <v>6.64</v>
      </c>
      <c r="AC19" s="83">
        <v>6.64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0.05</v>
      </c>
      <c r="N20" s="83">
        <v>7.0000000000000007E-2</v>
      </c>
      <c r="O20" s="83">
        <v>0.12</v>
      </c>
      <c r="P20" s="83">
        <v>0.3</v>
      </c>
      <c r="Q20" s="83">
        <v>0.95</v>
      </c>
      <c r="R20" s="83">
        <v>1.73</v>
      </c>
      <c r="S20" s="83">
        <v>3.05</v>
      </c>
      <c r="T20" s="1"/>
      <c r="U20" s="1"/>
      <c r="V20" s="7">
        <v>10</v>
      </c>
      <c r="W20" s="83">
        <v>0.74</v>
      </c>
      <c r="X20" s="83">
        <v>0.99</v>
      </c>
      <c r="Y20" s="83">
        <v>1.24</v>
      </c>
      <c r="Z20" s="83">
        <v>1.91</v>
      </c>
      <c r="AA20" s="83">
        <v>3.02</v>
      </c>
      <c r="AB20" s="83">
        <v>6.6</v>
      </c>
      <c r="AC20" s="83">
        <v>6.6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0.93</v>
      </c>
      <c r="R21" s="83">
        <v>1.64</v>
      </c>
      <c r="S21" s="83">
        <v>2.72</v>
      </c>
      <c r="T21" s="1"/>
      <c r="U21" s="1"/>
      <c r="V21" s="7">
        <v>11</v>
      </c>
      <c r="W21" s="83">
        <v>0.72</v>
      </c>
      <c r="X21" s="83">
        <v>0.96</v>
      </c>
      <c r="Y21" s="83">
        <v>1.21</v>
      </c>
      <c r="Z21" s="83">
        <v>1.88</v>
      </c>
      <c r="AA21" s="83">
        <v>2.99</v>
      </c>
      <c r="AB21" s="83">
        <v>6.57</v>
      </c>
      <c r="AC21" s="83">
        <v>6.57</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0.13</v>
      </c>
      <c r="P22" s="83">
        <v>0.31</v>
      </c>
      <c r="Q22" s="83">
        <v>0.91</v>
      </c>
      <c r="R22" s="83">
        <v>1.55</v>
      </c>
      <c r="S22" s="83">
        <v>2.4300000000000002</v>
      </c>
      <c r="T22" s="1"/>
      <c r="U22" s="1"/>
      <c r="V22" s="7">
        <v>12</v>
      </c>
      <c r="W22" s="83">
        <v>0.7</v>
      </c>
      <c r="X22" s="83">
        <v>0.96</v>
      </c>
      <c r="Y22" s="83">
        <v>1.19</v>
      </c>
      <c r="Z22" s="83">
        <v>1.86</v>
      </c>
      <c r="AA22" s="83">
        <v>2.97</v>
      </c>
      <c r="AB22" s="83">
        <v>6.55</v>
      </c>
      <c r="AC22" s="83">
        <v>6.55</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0.31</v>
      </c>
      <c r="Q23" s="83">
        <v>0.89</v>
      </c>
      <c r="R23" s="83">
        <v>1.46</v>
      </c>
      <c r="S23" s="83">
        <v>2.19</v>
      </c>
      <c r="T23" s="1"/>
      <c r="U23" s="1"/>
      <c r="V23" s="7">
        <v>13</v>
      </c>
      <c r="W23" s="83">
        <v>0.7</v>
      </c>
      <c r="X23" s="83">
        <v>0.95</v>
      </c>
      <c r="Y23" s="83">
        <v>1.18</v>
      </c>
      <c r="Z23" s="83">
        <v>1.85</v>
      </c>
      <c r="AA23" s="83">
        <v>2.96</v>
      </c>
      <c r="AB23" s="83">
        <v>6.54</v>
      </c>
      <c r="AC23" s="83">
        <v>6.54</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0.09</v>
      </c>
      <c r="O24" s="83">
        <v>0.13</v>
      </c>
      <c r="P24" s="83">
        <v>0.32</v>
      </c>
      <c r="Q24" s="83">
        <v>0.86</v>
      </c>
      <c r="R24" s="83">
        <v>1.38</v>
      </c>
      <c r="S24" s="83">
        <v>1.98</v>
      </c>
      <c r="T24" s="1"/>
      <c r="U24" s="1"/>
      <c r="V24" s="7">
        <v>14</v>
      </c>
      <c r="W24" s="83">
        <v>0.69</v>
      </c>
      <c r="X24" s="83">
        <v>0.95</v>
      </c>
      <c r="Y24" s="83">
        <v>1.18</v>
      </c>
      <c r="Z24" s="83">
        <v>1.84</v>
      </c>
      <c r="AA24" s="83">
        <v>2.96</v>
      </c>
      <c r="AB24" s="83">
        <v>6.53</v>
      </c>
      <c r="AC24" s="83">
        <v>6.53</v>
      </c>
      <c r="AD24" s="1"/>
      <c r="AE24" s="1"/>
      <c r="AF24" s="7">
        <v>14</v>
      </c>
      <c r="AG24" s="83">
        <v>0.05</v>
      </c>
      <c r="AH24" s="83">
        <v>0.09</v>
      </c>
      <c r="AI24" s="83">
        <v>0.17</v>
      </c>
      <c r="AJ24" s="83">
        <v>0.16</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0.32</v>
      </c>
      <c r="Q25" s="83">
        <v>0.84</v>
      </c>
      <c r="R25" s="83">
        <v>1.31</v>
      </c>
      <c r="S25" s="83">
        <v>1.79</v>
      </c>
      <c r="T25" s="1"/>
      <c r="U25" s="1"/>
      <c r="V25" s="7">
        <v>15</v>
      </c>
      <c r="W25" s="83">
        <v>0.69</v>
      </c>
      <c r="X25" s="83">
        <v>0.94</v>
      </c>
      <c r="Y25" s="83">
        <v>1.17</v>
      </c>
      <c r="Z25" s="83">
        <v>1.84</v>
      </c>
      <c r="AA25" s="83">
        <v>2.95</v>
      </c>
      <c r="AB25" s="83">
        <v>6.53</v>
      </c>
      <c r="AC25" s="83">
        <v>6.53</v>
      </c>
      <c r="AD25" s="1"/>
      <c r="AE25" s="1"/>
      <c r="AF25" s="7">
        <v>15</v>
      </c>
      <c r="AG25" s="83">
        <v>0.05</v>
      </c>
      <c r="AH25" s="83">
        <v>0.09</v>
      </c>
      <c r="AI25" s="83">
        <v>0.18</v>
      </c>
      <c r="AJ25" s="83">
        <v>0.18</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0.32</v>
      </c>
      <c r="Q26" s="83">
        <v>0.81</v>
      </c>
      <c r="R26" s="83">
        <v>1.23</v>
      </c>
      <c r="S26" s="83">
        <v>1.63</v>
      </c>
      <c r="T26" s="1"/>
      <c r="U26" s="1"/>
      <c r="V26" s="7">
        <v>16</v>
      </c>
      <c r="W26" s="83">
        <v>0.68</v>
      </c>
      <c r="X26" s="83">
        <v>0.94</v>
      </c>
      <c r="Y26" s="83">
        <v>1.1599999999999999</v>
      </c>
      <c r="Z26" s="83">
        <v>1.83</v>
      </c>
      <c r="AA26" s="83">
        <v>2.94</v>
      </c>
      <c r="AB26" s="83">
        <v>6.52</v>
      </c>
      <c r="AC26" s="83">
        <v>6.52</v>
      </c>
      <c r="AD26" s="1"/>
      <c r="AE26" s="1"/>
      <c r="AF26" s="7">
        <v>16</v>
      </c>
      <c r="AG26" s="83">
        <v>0.06</v>
      </c>
      <c r="AH26" s="83">
        <v>0.1</v>
      </c>
      <c r="AI26" s="83">
        <v>0.2</v>
      </c>
      <c r="AJ26" s="83">
        <v>0.2</v>
      </c>
      <c r="AK26" s="83">
        <v>0.45</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0.1</v>
      </c>
      <c r="O27" s="83">
        <v>0.15</v>
      </c>
      <c r="P27" s="83">
        <v>0.32</v>
      </c>
      <c r="Q27" s="83">
        <v>0.78</v>
      </c>
      <c r="R27" s="83">
        <v>1.17</v>
      </c>
      <c r="S27" s="83">
        <v>1.49</v>
      </c>
      <c r="T27" s="1"/>
      <c r="U27" s="1"/>
      <c r="V27" s="7">
        <v>17</v>
      </c>
      <c r="W27" s="83">
        <v>0.67</v>
      </c>
      <c r="X27" s="83">
        <v>0.93</v>
      </c>
      <c r="Y27" s="83">
        <v>1.1599999999999999</v>
      </c>
      <c r="Z27" s="83">
        <v>1.82</v>
      </c>
      <c r="AA27" s="83">
        <v>2.94</v>
      </c>
      <c r="AB27" s="83">
        <v>6.51</v>
      </c>
      <c r="AC27" s="83">
        <v>6.51</v>
      </c>
      <c r="AD27" s="1"/>
      <c r="AE27" s="1"/>
      <c r="AF27" s="7">
        <v>17</v>
      </c>
      <c r="AG27" s="83">
        <v>0.06</v>
      </c>
      <c r="AH27" s="83">
        <v>0.1</v>
      </c>
      <c r="AI27" s="83">
        <v>0.21</v>
      </c>
      <c r="AJ27" s="83">
        <v>0.21</v>
      </c>
      <c r="AK27" s="83">
        <v>0.48</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0.32</v>
      </c>
      <c r="Q28" s="83">
        <v>0.76</v>
      </c>
      <c r="R28" s="83">
        <v>1.1000000000000001</v>
      </c>
      <c r="S28" s="83">
        <v>1.36</v>
      </c>
      <c r="T28" s="1"/>
      <c r="U28" s="1"/>
      <c r="V28" s="7">
        <v>18</v>
      </c>
      <c r="W28" s="83">
        <v>0.67</v>
      </c>
      <c r="X28" s="83">
        <v>0.92</v>
      </c>
      <c r="Y28" s="83">
        <v>1.1499999999999999</v>
      </c>
      <c r="Z28" s="83">
        <v>1.82</v>
      </c>
      <c r="AA28" s="83">
        <v>2.93</v>
      </c>
      <c r="AB28" s="83">
        <v>6.51</v>
      </c>
      <c r="AC28" s="83">
        <v>6.51</v>
      </c>
      <c r="AD28" s="1"/>
      <c r="AE28" s="1"/>
      <c r="AF28" s="7">
        <v>18</v>
      </c>
      <c r="AG28" s="83">
        <v>7.0000000000000007E-2</v>
      </c>
      <c r="AH28" s="83">
        <v>0.11</v>
      </c>
      <c r="AI28" s="83">
        <v>0.22</v>
      </c>
      <c r="AJ28" s="83">
        <v>0.23</v>
      </c>
      <c r="AK28" s="83">
        <v>0.52</v>
      </c>
      <c r="AL28" s="83">
        <v>0.15</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v>
      </c>
      <c r="O29" s="83">
        <v>0.15</v>
      </c>
      <c r="P29" s="83">
        <v>0.32</v>
      </c>
      <c r="Q29" s="83">
        <v>0.73</v>
      </c>
      <c r="R29" s="83">
        <v>1.04</v>
      </c>
      <c r="S29" s="83">
        <v>1.25</v>
      </c>
      <c r="T29" s="1"/>
      <c r="U29" s="1"/>
      <c r="V29" s="7">
        <v>19</v>
      </c>
      <c r="W29" s="83">
        <v>0.66</v>
      </c>
      <c r="X29" s="83">
        <v>0.91</v>
      </c>
      <c r="Y29" s="83">
        <v>1.1399999999999999</v>
      </c>
      <c r="Z29" s="83">
        <v>1.81</v>
      </c>
      <c r="AA29" s="83">
        <v>2.92</v>
      </c>
      <c r="AB29" s="83">
        <v>6.5</v>
      </c>
      <c r="AC29" s="83">
        <v>6.5</v>
      </c>
      <c r="AD29" s="1"/>
      <c r="AE29" s="1"/>
      <c r="AF29" s="7">
        <v>19</v>
      </c>
      <c r="AG29" s="83">
        <v>7.0000000000000007E-2</v>
      </c>
      <c r="AH29" s="83">
        <v>0.11</v>
      </c>
      <c r="AI29" s="83">
        <v>0.23</v>
      </c>
      <c r="AJ29" s="83">
        <v>0.25</v>
      </c>
      <c r="AK29" s="83">
        <v>0.55000000000000004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0.11</v>
      </c>
      <c r="O30" s="83">
        <v>0.16</v>
      </c>
      <c r="P30" s="83">
        <v>0.32</v>
      </c>
      <c r="Q30" s="83">
        <v>0.71</v>
      </c>
      <c r="R30" s="83">
        <v>0.99</v>
      </c>
      <c r="S30" s="83">
        <v>1.1499999999999999</v>
      </c>
      <c r="T30" s="1"/>
      <c r="U30" s="1"/>
      <c r="V30" s="7">
        <v>20</v>
      </c>
      <c r="W30" s="83">
        <v>0.65</v>
      </c>
      <c r="X30" s="83">
        <v>0.9</v>
      </c>
      <c r="Y30" s="83">
        <v>1.1299999999999999</v>
      </c>
      <c r="Z30" s="83">
        <v>1.8</v>
      </c>
      <c r="AA30" s="83">
        <v>2.91</v>
      </c>
      <c r="AB30" s="83">
        <v>6.49</v>
      </c>
      <c r="AC30" s="83">
        <v>6.49</v>
      </c>
      <c r="AD30" s="1"/>
      <c r="AE30" s="1"/>
      <c r="AF30" s="7">
        <v>20</v>
      </c>
      <c r="AG30" s="83">
        <v>0.08</v>
      </c>
      <c r="AH30" s="83">
        <v>0.12</v>
      </c>
      <c r="AI30" s="83">
        <v>0.24</v>
      </c>
      <c r="AJ30" s="83">
        <v>0.26</v>
      </c>
      <c r="AK30" s="83">
        <v>0.57999999999999996</v>
      </c>
      <c r="AL30" s="83">
        <v>0.21</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0.32</v>
      </c>
      <c r="Q31" s="83">
        <v>0.68</v>
      </c>
      <c r="R31" s="83">
        <v>0.93</v>
      </c>
      <c r="S31" s="83">
        <v>1.06</v>
      </c>
      <c r="T31" s="1"/>
      <c r="U31" s="1"/>
      <c r="V31" s="7">
        <v>21</v>
      </c>
      <c r="W31" s="83">
        <v>0.64</v>
      </c>
      <c r="X31" s="83">
        <v>0.9</v>
      </c>
      <c r="Y31" s="83">
        <v>1.1299999999999999</v>
      </c>
      <c r="Z31" s="83">
        <v>1.79</v>
      </c>
      <c r="AA31" s="83">
        <v>2.91</v>
      </c>
      <c r="AB31" s="83">
        <v>6.48</v>
      </c>
      <c r="AC31" s="83">
        <v>6.48</v>
      </c>
      <c r="AD31" s="1"/>
      <c r="AE31" s="1"/>
      <c r="AF31" s="7">
        <v>21</v>
      </c>
      <c r="AG31" s="83">
        <v>0.08</v>
      </c>
      <c r="AH31" s="83">
        <v>0.13</v>
      </c>
      <c r="AI31" s="83">
        <v>0.26</v>
      </c>
      <c r="AJ31" s="83">
        <v>0.28000000000000003</v>
      </c>
      <c r="AK31" s="83">
        <v>0.61</v>
      </c>
      <c r="AL31" s="83">
        <v>0.24</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0.32</v>
      </c>
      <c r="Q32" s="83">
        <v>0.66</v>
      </c>
      <c r="R32" s="83">
        <v>0.88</v>
      </c>
      <c r="S32" s="83">
        <v>0.98</v>
      </c>
      <c r="T32" s="1"/>
      <c r="U32" s="1"/>
      <c r="V32" s="7">
        <v>22</v>
      </c>
      <c r="W32" s="83">
        <v>0.63</v>
      </c>
      <c r="X32" s="83">
        <v>0.89</v>
      </c>
      <c r="Y32" s="83">
        <v>1.1200000000000001</v>
      </c>
      <c r="Z32" s="83">
        <v>1.78</v>
      </c>
      <c r="AA32" s="83">
        <v>2.9</v>
      </c>
      <c r="AB32" s="83">
        <v>6.47</v>
      </c>
      <c r="AC32" s="83">
        <v>6.47</v>
      </c>
      <c r="AD32" s="1"/>
      <c r="AE32" s="1"/>
      <c r="AF32" s="7">
        <v>22</v>
      </c>
      <c r="AG32" s="83">
        <v>0.09</v>
      </c>
      <c r="AH32" s="83">
        <v>0.13</v>
      </c>
      <c r="AI32" s="83">
        <v>0.27</v>
      </c>
      <c r="AJ32" s="83">
        <v>0.3</v>
      </c>
      <c r="AK32" s="83">
        <v>0.64</v>
      </c>
      <c r="AL32" s="83">
        <v>0.27</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0.31</v>
      </c>
      <c r="Q33" s="83">
        <v>0.63</v>
      </c>
      <c r="R33" s="83">
        <v>0.84</v>
      </c>
      <c r="S33" s="83">
        <v>0.91</v>
      </c>
      <c r="T33" s="1"/>
      <c r="U33" s="1"/>
      <c r="V33" s="7">
        <v>23</v>
      </c>
      <c r="W33" s="83">
        <v>0.62</v>
      </c>
      <c r="X33" s="83">
        <v>0.88</v>
      </c>
      <c r="Y33" s="83">
        <v>1.1100000000000001</v>
      </c>
      <c r="Z33" s="83">
        <v>1.77</v>
      </c>
      <c r="AA33" s="83">
        <v>2.89</v>
      </c>
      <c r="AB33" s="83">
        <v>6.46</v>
      </c>
      <c r="AC33" s="83">
        <v>6.46</v>
      </c>
      <c r="AD33" s="1"/>
      <c r="AE33" s="1"/>
      <c r="AF33" s="7">
        <v>23</v>
      </c>
      <c r="AG33" s="83">
        <v>0.09</v>
      </c>
      <c r="AH33" s="83">
        <v>0.14000000000000001</v>
      </c>
      <c r="AI33" s="83">
        <v>0.28000000000000003</v>
      </c>
      <c r="AJ33" s="83">
        <v>0.31</v>
      </c>
      <c r="AK33" s="83">
        <v>0.66</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0.12</v>
      </c>
      <c r="O34" s="83">
        <v>0.17</v>
      </c>
      <c r="P34" s="83">
        <v>0.31</v>
      </c>
      <c r="Q34" s="83">
        <v>0.61</v>
      </c>
      <c r="R34" s="83">
        <v>0.79</v>
      </c>
      <c r="S34" s="83">
        <v>0.84</v>
      </c>
      <c r="T34" s="1"/>
      <c r="U34" s="1"/>
      <c r="V34" s="7">
        <v>24</v>
      </c>
      <c r="W34" s="83">
        <v>0.61</v>
      </c>
      <c r="X34" s="83">
        <v>0.87</v>
      </c>
      <c r="Y34" s="83">
        <v>1.1000000000000001</v>
      </c>
      <c r="Z34" s="83">
        <v>1.76</v>
      </c>
      <c r="AA34" s="83">
        <v>2.88</v>
      </c>
      <c r="AB34" s="83">
        <v>6.45</v>
      </c>
      <c r="AC34" s="83">
        <v>6.45</v>
      </c>
      <c r="AD34" s="1"/>
      <c r="AE34" s="1"/>
      <c r="AF34" s="7">
        <v>24</v>
      </c>
      <c r="AG34" s="83">
        <v>0.1</v>
      </c>
      <c r="AH34" s="83">
        <v>0.14000000000000001</v>
      </c>
      <c r="AI34" s="83">
        <v>0.28999999999999998</v>
      </c>
      <c r="AJ34" s="83">
        <v>0.33</v>
      </c>
      <c r="AK34" s="83">
        <v>0.69</v>
      </c>
      <c r="AL34" s="83">
        <v>0.32</v>
      </c>
      <c r="AM34" s="83">
        <v>0.15</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0.17</v>
      </c>
      <c r="P35" s="83">
        <v>0.31</v>
      </c>
      <c r="Q35" s="83">
        <v>0.59</v>
      </c>
      <c r="R35" s="83">
        <v>0.75</v>
      </c>
      <c r="S35" s="83">
        <v>0.78</v>
      </c>
      <c r="T35" s="1"/>
      <c r="U35" s="1"/>
      <c r="V35" s="7">
        <v>25</v>
      </c>
      <c r="W35" s="83">
        <v>0.6</v>
      </c>
      <c r="X35" s="83">
        <v>0.86</v>
      </c>
      <c r="Y35" s="83">
        <v>1.0900000000000001</v>
      </c>
      <c r="Z35" s="83">
        <v>1.75</v>
      </c>
      <c r="AA35" s="83">
        <v>2.86</v>
      </c>
      <c r="AB35" s="83">
        <v>6.44</v>
      </c>
      <c r="AC35" s="83">
        <v>6.44</v>
      </c>
      <c r="AD35" s="1"/>
      <c r="AE35" s="1"/>
      <c r="AF35" s="7">
        <v>25</v>
      </c>
      <c r="AG35" s="83">
        <v>0.1</v>
      </c>
      <c r="AH35" s="83">
        <v>0.15</v>
      </c>
      <c r="AI35" s="83">
        <v>0.31</v>
      </c>
      <c r="AJ35" s="83">
        <v>0.35</v>
      </c>
      <c r="AK35" s="83">
        <v>0.71</v>
      </c>
      <c r="AL35" s="83">
        <v>0.34</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0.31</v>
      </c>
      <c r="Q36" s="83">
        <v>0.56999999999999995</v>
      </c>
      <c r="R36" s="83">
        <v>0.71</v>
      </c>
      <c r="S36" s="83">
        <v>0.73</v>
      </c>
      <c r="T36" s="1"/>
      <c r="U36" s="1"/>
      <c r="V36" s="7">
        <v>26</v>
      </c>
      <c r="W36" s="83">
        <v>0.59</v>
      </c>
      <c r="X36" s="83">
        <v>0.85</v>
      </c>
      <c r="Y36" s="83">
        <v>1.07</v>
      </c>
      <c r="Z36" s="83">
        <v>1.74</v>
      </c>
      <c r="AA36" s="83">
        <v>2.85</v>
      </c>
      <c r="AB36" s="83">
        <v>6.43</v>
      </c>
      <c r="AC36" s="83">
        <v>6.43</v>
      </c>
      <c r="AD36" s="1"/>
      <c r="AE36" s="1"/>
      <c r="AF36" s="7">
        <v>26</v>
      </c>
      <c r="AG36" s="83">
        <v>0.1</v>
      </c>
      <c r="AH36" s="83">
        <v>0.16</v>
      </c>
      <c r="AI36" s="83">
        <v>0.32</v>
      </c>
      <c r="AJ36" s="83">
        <v>0.36</v>
      </c>
      <c r="AK36" s="83">
        <v>0.73</v>
      </c>
      <c r="AL36" s="83">
        <v>0.36</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0.3</v>
      </c>
      <c r="Q37" s="83">
        <v>0.55000000000000004</v>
      </c>
      <c r="R37" s="83">
        <v>0.68</v>
      </c>
      <c r="S37" s="83">
        <v>0.68</v>
      </c>
      <c r="T37" s="1"/>
      <c r="U37" s="1"/>
      <c r="V37" s="7">
        <v>27</v>
      </c>
      <c r="W37" s="83">
        <v>0.57999999999999996</v>
      </c>
      <c r="X37" s="83">
        <v>0.84</v>
      </c>
      <c r="Y37" s="83">
        <v>1.06</v>
      </c>
      <c r="Z37" s="83">
        <v>1.73</v>
      </c>
      <c r="AA37" s="83">
        <v>2.84</v>
      </c>
      <c r="AB37" s="83">
        <v>6.42</v>
      </c>
      <c r="AC37" s="83">
        <v>6.42</v>
      </c>
      <c r="AD37" s="1"/>
      <c r="AE37" s="1"/>
      <c r="AF37" s="7">
        <v>27</v>
      </c>
      <c r="AG37" s="83">
        <v>0.11</v>
      </c>
      <c r="AH37" s="83">
        <v>0.16</v>
      </c>
      <c r="AI37" s="83">
        <v>0.33</v>
      </c>
      <c r="AJ37" s="83">
        <v>0.38</v>
      </c>
      <c r="AK37" s="83">
        <v>0.75</v>
      </c>
      <c r="AL37" s="83">
        <v>0.38</v>
      </c>
      <c r="AM37" s="83">
        <v>0.19</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0.09</v>
      </c>
      <c r="N38" s="83">
        <v>0.13</v>
      </c>
      <c r="O38" s="83">
        <v>0.17</v>
      </c>
      <c r="P38" s="83">
        <v>0.3</v>
      </c>
      <c r="Q38" s="83">
        <v>0.53</v>
      </c>
      <c r="R38" s="83">
        <v>0.64</v>
      </c>
      <c r="S38" s="83">
        <v>0.63</v>
      </c>
      <c r="T38" s="1"/>
      <c r="U38" s="1"/>
      <c r="V38" s="7">
        <v>28</v>
      </c>
      <c r="W38" s="83">
        <v>0.56999999999999995</v>
      </c>
      <c r="X38" s="83">
        <v>0.82</v>
      </c>
      <c r="Y38" s="83">
        <v>1.05</v>
      </c>
      <c r="Z38" s="83">
        <v>1.72</v>
      </c>
      <c r="AA38" s="83">
        <v>2.83</v>
      </c>
      <c r="AB38" s="83">
        <v>6.41</v>
      </c>
      <c r="AC38" s="83">
        <v>6.41</v>
      </c>
      <c r="AD38" s="1"/>
      <c r="AE38" s="1"/>
      <c r="AF38" s="7">
        <v>28</v>
      </c>
      <c r="AG38" s="83">
        <v>0.11</v>
      </c>
      <c r="AH38" s="83">
        <v>0.17</v>
      </c>
      <c r="AI38" s="83">
        <v>0.34</v>
      </c>
      <c r="AJ38" s="83">
        <v>0.4</v>
      </c>
      <c r="AK38" s="83">
        <v>0.77</v>
      </c>
      <c r="AL38" s="83">
        <v>0.4</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0.17</v>
      </c>
      <c r="P39" s="83">
        <v>0.3</v>
      </c>
      <c r="Q39" s="83">
        <v>0.51</v>
      </c>
      <c r="R39" s="83">
        <v>0.61</v>
      </c>
      <c r="S39" s="83">
        <v>0.59</v>
      </c>
      <c r="T39" s="1"/>
      <c r="U39" s="1"/>
      <c r="V39" s="7">
        <v>29</v>
      </c>
      <c r="W39" s="83">
        <v>0.56000000000000005</v>
      </c>
      <c r="X39" s="83">
        <v>0.81</v>
      </c>
      <c r="Y39" s="83">
        <v>1.04</v>
      </c>
      <c r="Z39" s="83">
        <v>1.71</v>
      </c>
      <c r="AA39" s="83">
        <v>2.82</v>
      </c>
      <c r="AB39" s="83">
        <v>6.4</v>
      </c>
      <c r="AC39" s="83">
        <v>6.4</v>
      </c>
      <c r="AD39" s="1"/>
      <c r="AE39" s="1"/>
      <c r="AF39" s="7">
        <v>29</v>
      </c>
      <c r="AG39" s="83">
        <v>0.12</v>
      </c>
      <c r="AH39" s="83">
        <v>0.18</v>
      </c>
      <c r="AI39" s="83">
        <v>0.36</v>
      </c>
      <c r="AJ39" s="83">
        <v>0.41</v>
      </c>
      <c r="AK39" s="83">
        <v>0.79</v>
      </c>
      <c r="AL39" s="83">
        <v>0.42</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0.18</v>
      </c>
      <c r="P40" s="84">
        <v>0.28999999999999998</v>
      </c>
      <c r="Q40" s="84">
        <v>0.49</v>
      </c>
      <c r="R40" s="84">
        <v>0.57999999999999996</v>
      </c>
      <c r="S40" s="84">
        <v>0.55000000000000004</v>
      </c>
      <c r="T40" s="1"/>
      <c r="U40" s="1"/>
      <c r="V40" s="9">
        <v>30</v>
      </c>
      <c r="W40" s="84">
        <v>0.55000000000000004</v>
      </c>
      <c r="X40" s="84">
        <v>0.8</v>
      </c>
      <c r="Y40" s="84">
        <v>1.03</v>
      </c>
      <c r="Z40" s="84">
        <v>1.7</v>
      </c>
      <c r="AA40" s="84">
        <v>2.81</v>
      </c>
      <c r="AB40" s="84">
        <v>6.39</v>
      </c>
      <c r="AC40" s="84">
        <v>6.39</v>
      </c>
      <c r="AD40" s="1"/>
      <c r="AE40" s="1"/>
      <c r="AF40" s="9">
        <v>30</v>
      </c>
      <c r="AG40" s="84">
        <v>0.12</v>
      </c>
      <c r="AH40" s="84">
        <v>0.18</v>
      </c>
      <c r="AI40" s="84">
        <v>0.37</v>
      </c>
      <c r="AJ40" s="84">
        <v>0.43</v>
      </c>
      <c r="AK40" s="84">
        <v>0.81</v>
      </c>
      <c r="AL40" s="84">
        <v>0.44</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0.59</v>
      </c>
      <c r="R51" s="82">
        <v>3.13</v>
      </c>
      <c r="S51" s="82">
        <v>30.02</v>
      </c>
      <c r="T51" s="1"/>
      <c r="U51" s="140" t="s">
        <v>111</v>
      </c>
      <c r="V51" s="5">
        <v>1</v>
      </c>
      <c r="W51" s="82">
        <v>0.84</v>
      </c>
      <c r="X51" s="82">
        <v>0.99</v>
      </c>
      <c r="Y51" s="82">
        <v>1.06</v>
      </c>
      <c r="Z51" s="82">
        <v>1.3</v>
      </c>
      <c r="AA51" s="82">
        <v>2.54</v>
      </c>
      <c r="AB51" s="82">
        <v>3.49</v>
      </c>
      <c r="AC51" s="82">
        <v>30.02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0.73</v>
      </c>
      <c r="R52" s="83">
        <v>3.5</v>
      </c>
      <c r="S52" s="83">
        <v>22.66</v>
      </c>
      <c r="T52" s="1"/>
      <c r="U52" s="1"/>
      <c r="V52" s="7">
        <v>2</v>
      </c>
      <c r="W52" s="83">
        <v>0.79</v>
      </c>
      <c r="X52" s="83">
        <v>0.94</v>
      </c>
      <c r="Y52" s="83">
        <v>1.01</v>
      </c>
      <c r="Z52" s="83">
        <v>1.25</v>
      </c>
      <c r="AA52" s="83">
        <v>2.48</v>
      </c>
      <c r="AB52" s="83">
        <v>3.5</v>
      </c>
      <c r="AC52" s="83">
        <v>22.66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0.19</v>
      </c>
      <c r="Q53" s="83">
        <v>0.84</v>
      </c>
      <c r="R53" s="83">
        <v>3.63</v>
      </c>
      <c r="S53" s="83">
        <v>17.260000000000002</v>
      </c>
      <c r="T53" s="1"/>
      <c r="U53" s="1"/>
      <c r="V53" s="7">
        <v>3</v>
      </c>
      <c r="W53" s="83">
        <v>0.81</v>
      </c>
      <c r="X53" s="83">
        <v>0.97</v>
      </c>
      <c r="Y53" s="83">
        <v>1.06</v>
      </c>
      <c r="Z53" s="83">
        <v>1.32</v>
      </c>
      <c r="AA53" s="83">
        <v>2.4500000000000002</v>
      </c>
      <c r="AB53" s="83">
        <v>3.63</v>
      </c>
      <c r="AC53" s="83">
        <v>17.260000000000002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0.94</v>
      </c>
      <c r="R54" s="83">
        <v>3.62</v>
      </c>
      <c r="S54" s="83">
        <v>13.41</v>
      </c>
      <c r="T54" s="1"/>
      <c r="U54" s="1"/>
      <c r="V54" s="7">
        <v>4</v>
      </c>
      <c r="W54" s="83">
        <v>0.77</v>
      </c>
      <c r="X54" s="83">
        <v>0.95</v>
      </c>
      <c r="Y54" s="83">
        <v>1.06</v>
      </c>
      <c r="Z54" s="83">
        <v>1.33</v>
      </c>
      <c r="AA54" s="83">
        <v>2.39</v>
      </c>
      <c r="AB54" s="83">
        <v>3.62</v>
      </c>
      <c r="AC54" s="83">
        <v>13.41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0.23</v>
      </c>
      <c r="Q55" s="83">
        <v>1.02</v>
      </c>
      <c r="R55" s="83">
        <v>3.53</v>
      </c>
      <c r="S55" s="83">
        <v>10.67</v>
      </c>
      <c r="T55" s="1"/>
      <c r="U55" s="1"/>
      <c r="V55" s="7">
        <v>5</v>
      </c>
      <c r="W55" s="83">
        <v>0.75</v>
      </c>
      <c r="X55" s="83">
        <v>0.94</v>
      </c>
      <c r="Y55" s="83">
        <v>1.06</v>
      </c>
      <c r="Z55" s="83">
        <v>1.31</v>
      </c>
      <c r="AA55" s="83">
        <v>2.36</v>
      </c>
      <c r="AB55" s="83">
        <v>3.53</v>
      </c>
      <c r="AC55" s="83">
        <v>10.67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0.26</v>
      </c>
      <c r="Q56" s="83">
        <v>1.08</v>
      </c>
      <c r="R56" s="83">
        <v>3.4</v>
      </c>
      <c r="S56" s="83">
        <v>8.69</v>
      </c>
      <c r="T56" s="1"/>
      <c r="U56" s="1"/>
      <c r="V56" s="7">
        <v>6</v>
      </c>
      <c r="W56" s="83">
        <v>0.74</v>
      </c>
      <c r="X56" s="83">
        <v>0.94</v>
      </c>
      <c r="Y56" s="83">
        <v>1.06</v>
      </c>
      <c r="Z56" s="83">
        <v>1.32</v>
      </c>
      <c r="AA56" s="83">
        <v>2.34</v>
      </c>
      <c r="AB56" s="83">
        <v>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0.09</v>
      </c>
      <c r="P57" s="83">
        <v>0.28000000000000003</v>
      </c>
      <c r="Q57" s="83">
        <v>1.1299999999999999</v>
      </c>
      <c r="R57" s="83">
        <v>3.24</v>
      </c>
      <c r="S57" s="83">
        <v>7.2</v>
      </c>
      <c r="T57" s="1"/>
      <c r="U57" s="1"/>
      <c r="V57" s="7">
        <v>7</v>
      </c>
      <c r="W57" s="83">
        <v>0.73</v>
      </c>
      <c r="X57" s="83">
        <v>0.94</v>
      </c>
      <c r="Y57" s="83">
        <v>1.05</v>
      </c>
      <c r="Z57" s="83">
        <v>1.31</v>
      </c>
      <c r="AA57" s="83">
        <v>2.31</v>
      </c>
      <c r="AB57" s="83">
        <v>3.24</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1.1599999999999999</v>
      </c>
      <c r="R58" s="83">
        <v>3.07</v>
      </c>
      <c r="S58" s="83">
        <v>6.07</v>
      </c>
      <c r="T58" s="1"/>
      <c r="U58" s="1"/>
      <c r="V58" s="7">
        <v>8</v>
      </c>
      <c r="W58" s="83">
        <v>0.71</v>
      </c>
      <c r="X58" s="83">
        <v>0.93</v>
      </c>
      <c r="Y58" s="83">
        <v>1.04</v>
      </c>
      <c r="Z58" s="83">
        <v>1.32</v>
      </c>
      <c r="AA58" s="83">
        <v>2.29</v>
      </c>
      <c r="AB58" s="83">
        <v>3.22</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1.18</v>
      </c>
      <c r="R59" s="83">
        <v>2.9</v>
      </c>
      <c r="S59" s="83">
        <v>5.18</v>
      </c>
      <c r="T59" s="1"/>
      <c r="U59" s="1"/>
      <c r="V59" s="7">
        <v>9</v>
      </c>
      <c r="W59" s="83">
        <v>0.7</v>
      </c>
      <c r="X59" s="83">
        <v>0.92</v>
      </c>
      <c r="Y59" s="83">
        <v>1.05</v>
      </c>
      <c r="Z59" s="83">
        <v>1.34</v>
      </c>
      <c r="AA59" s="83">
        <v>2.2799999999999998</v>
      </c>
      <c r="AB59" s="83">
        <v>3.21</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0.34</v>
      </c>
      <c r="Q60" s="83">
        <v>1.19</v>
      </c>
      <c r="R60" s="83">
        <v>2.74</v>
      </c>
      <c r="S60" s="83">
        <v>4.47</v>
      </c>
      <c r="T60" s="1"/>
      <c r="U60" s="1"/>
      <c r="V60" s="7">
        <v>10</v>
      </c>
      <c r="W60" s="83">
        <v>0.66</v>
      </c>
      <c r="X60" s="83">
        <v>0.89</v>
      </c>
      <c r="Y60" s="83">
        <v>1.02</v>
      </c>
      <c r="Z60" s="83">
        <v>1.32</v>
      </c>
      <c r="AA60" s="83">
        <v>2.23</v>
      </c>
      <c r="AB60" s="83">
        <v>3.17</v>
      </c>
      <c r="AC60" s="83">
        <v>4.47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0.14000000000000001</v>
      </c>
      <c r="P61" s="83">
        <v>0.36</v>
      </c>
      <c r="Q61" s="83">
        <v>1.19</v>
      </c>
      <c r="R61" s="83">
        <v>2.57</v>
      </c>
      <c r="S61" s="83">
        <v>3.89</v>
      </c>
      <c r="T61" s="1"/>
      <c r="U61" s="1"/>
      <c r="V61" s="7">
        <v>11</v>
      </c>
      <c r="W61" s="83">
        <v>0.64</v>
      </c>
      <c r="X61" s="83">
        <v>0.86</v>
      </c>
      <c r="Y61" s="83">
        <v>0.99</v>
      </c>
      <c r="Z61" s="83">
        <v>1.29</v>
      </c>
      <c r="AA61" s="83">
        <v>2.2000000000000002</v>
      </c>
      <c r="AB61" s="83">
        <v>3.14</v>
      </c>
      <c r="AC61" s="83">
        <v>3.89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0.15</v>
      </c>
      <c r="P62" s="83">
        <v>0.37</v>
      </c>
      <c r="Q62" s="83">
        <v>1.18</v>
      </c>
      <c r="R62" s="83">
        <v>2.42</v>
      </c>
      <c r="S62" s="83">
        <v>3.41</v>
      </c>
      <c r="T62" s="1"/>
      <c r="U62" s="1"/>
      <c r="V62" s="7">
        <v>12</v>
      </c>
      <c r="W62" s="83">
        <v>0.62</v>
      </c>
      <c r="X62" s="83">
        <v>0.84</v>
      </c>
      <c r="Y62" s="83">
        <v>0.97</v>
      </c>
      <c r="Z62" s="83">
        <v>1.28</v>
      </c>
      <c r="AA62" s="83">
        <v>2.19</v>
      </c>
      <c r="AB62" s="83">
        <v>3.12</v>
      </c>
      <c r="AC62" s="83">
        <v>3.41</v>
      </c>
      <c r="AD62" s="1"/>
      <c r="AE62" s="1"/>
      <c r="AF62" s="7">
        <v>12</v>
      </c>
      <c r="AG62" s="83">
        <v>0.03</v>
      </c>
      <c r="AH62" s="83">
        <v>0.06</v>
      </c>
      <c r="AI62" s="83">
        <v>0.23</v>
      </c>
      <c r="AJ62" s="83">
        <v>0.12</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0.16</v>
      </c>
      <c r="P63" s="83">
        <v>0.39</v>
      </c>
      <c r="Q63" s="83">
        <v>1.17</v>
      </c>
      <c r="R63" s="83">
        <v>2.27</v>
      </c>
      <c r="S63" s="83">
        <v>3.01</v>
      </c>
      <c r="T63" s="1"/>
      <c r="U63" s="1"/>
      <c r="V63" s="7">
        <v>13</v>
      </c>
      <c r="W63" s="83">
        <v>0.61</v>
      </c>
      <c r="X63" s="83">
        <v>0.83</v>
      </c>
      <c r="Y63" s="83">
        <v>0.96</v>
      </c>
      <c r="Z63" s="83">
        <v>1.27</v>
      </c>
      <c r="AA63" s="83">
        <v>2.1800000000000002</v>
      </c>
      <c r="AB63" s="83">
        <v>3.11</v>
      </c>
      <c r="AC63" s="83">
        <v>3.11</v>
      </c>
      <c r="AD63" s="1"/>
      <c r="AE63" s="1"/>
      <c r="AF63" s="7">
        <v>13</v>
      </c>
      <c r="AG63" s="83">
        <v>0.04</v>
      </c>
      <c r="AH63" s="83">
        <v>7.0000000000000007E-2</v>
      </c>
      <c r="AI63" s="83">
        <v>0.25</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0.17</v>
      </c>
      <c r="P64" s="83">
        <v>0.4</v>
      </c>
      <c r="Q64" s="83">
        <v>1.1599999999999999</v>
      </c>
      <c r="R64" s="83">
        <v>2.13</v>
      </c>
      <c r="S64" s="83">
        <v>2.68</v>
      </c>
      <c r="T64" s="1"/>
      <c r="U64" s="1"/>
      <c r="V64" s="7">
        <v>14</v>
      </c>
      <c r="W64" s="83">
        <v>0.6</v>
      </c>
      <c r="X64" s="83">
        <v>0.83</v>
      </c>
      <c r="Y64" s="83">
        <v>0.96</v>
      </c>
      <c r="Z64" s="83">
        <v>1.26</v>
      </c>
      <c r="AA64" s="83">
        <v>2.17</v>
      </c>
      <c r="AB64" s="83">
        <v>3.1</v>
      </c>
      <c r="AC64" s="83">
        <v>3.1</v>
      </c>
      <c r="AD64" s="1"/>
      <c r="AE64" s="1"/>
      <c r="AF64" s="7">
        <v>14</v>
      </c>
      <c r="AG64" s="83">
        <v>0.04</v>
      </c>
      <c r="AH64" s="83">
        <v>7.0000000000000007E-2</v>
      </c>
      <c r="AI64" s="83">
        <v>0.26</v>
      </c>
      <c r="AJ64" s="83">
        <v>0.15</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0.18</v>
      </c>
      <c r="P65" s="83">
        <v>0.41</v>
      </c>
      <c r="Q65" s="83">
        <v>1.1299999999999999</v>
      </c>
      <c r="R65" s="83">
        <v>2</v>
      </c>
      <c r="S65" s="83">
        <v>2.39</v>
      </c>
      <c r="T65" s="1"/>
      <c r="U65" s="1"/>
      <c r="V65" s="7">
        <v>15</v>
      </c>
      <c r="W65" s="83">
        <v>0.6</v>
      </c>
      <c r="X65" s="83">
        <v>0.82</v>
      </c>
      <c r="Y65" s="83">
        <v>0.95</v>
      </c>
      <c r="Z65" s="83">
        <v>1.26</v>
      </c>
      <c r="AA65" s="83">
        <v>2.16</v>
      </c>
      <c r="AB65" s="83">
        <v>3.1</v>
      </c>
      <c r="AC65" s="83">
        <v>3.1</v>
      </c>
      <c r="AD65" s="1"/>
      <c r="AE65" s="1"/>
      <c r="AF65" s="7">
        <v>15</v>
      </c>
      <c r="AG65" s="83">
        <v>0.04</v>
      </c>
      <c r="AH65" s="83">
        <v>0.08</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0.19</v>
      </c>
      <c r="P66" s="83">
        <v>0.42</v>
      </c>
      <c r="Q66" s="83">
        <v>1.1100000000000001</v>
      </c>
      <c r="R66" s="83">
        <v>1.87</v>
      </c>
      <c r="S66" s="83">
        <v>2.14</v>
      </c>
      <c r="T66" s="1"/>
      <c r="U66" s="1"/>
      <c r="V66" s="7">
        <v>16</v>
      </c>
      <c r="W66" s="83">
        <v>0.59</v>
      </c>
      <c r="X66" s="83">
        <v>0.81</v>
      </c>
      <c r="Y66" s="83">
        <v>0.95</v>
      </c>
      <c r="Z66" s="83">
        <v>1.25</v>
      </c>
      <c r="AA66" s="83">
        <v>2.16</v>
      </c>
      <c r="AB66" s="83">
        <v>3.09</v>
      </c>
      <c r="AC66" s="83">
        <v>3.09</v>
      </c>
      <c r="AD66" s="1"/>
      <c r="AE66" s="1"/>
      <c r="AF66" s="7">
        <v>16</v>
      </c>
      <c r="AG66" s="83">
        <v>0.04</v>
      </c>
      <c r="AH66" s="83">
        <v>0.08</v>
      </c>
      <c r="AI66" s="83">
        <v>0.3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0.2</v>
      </c>
      <c r="P67" s="83">
        <v>0.43</v>
      </c>
      <c r="Q67" s="83">
        <v>1.08</v>
      </c>
      <c r="R67" s="83">
        <v>1.76</v>
      </c>
      <c r="S67" s="83">
        <v>1.92</v>
      </c>
      <c r="T67" s="1"/>
      <c r="U67" s="1"/>
      <c r="V67" s="7">
        <v>17</v>
      </c>
      <c r="W67" s="83">
        <v>0.57999999999999996</v>
      </c>
      <c r="X67" s="83">
        <v>0.81</v>
      </c>
      <c r="Y67" s="83">
        <v>0.94</v>
      </c>
      <c r="Z67" s="83">
        <v>1.24</v>
      </c>
      <c r="AA67" s="83">
        <v>2.15</v>
      </c>
      <c r="AB67" s="83">
        <v>3.08</v>
      </c>
      <c r="AC67" s="83">
        <v>3.08</v>
      </c>
      <c r="AD67" s="1"/>
      <c r="AE67" s="1"/>
      <c r="AF67" s="7">
        <v>17</v>
      </c>
      <c r="AG67" s="83">
        <v>0.04</v>
      </c>
      <c r="AH67" s="83">
        <v>0.08</v>
      </c>
      <c r="AI67" s="83">
        <v>0.32</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0.1</v>
      </c>
      <c r="O68" s="83">
        <v>0.21</v>
      </c>
      <c r="P68" s="83">
        <v>0.43</v>
      </c>
      <c r="Q68" s="83">
        <v>1.06</v>
      </c>
      <c r="R68" s="83">
        <v>1.65</v>
      </c>
      <c r="S68" s="83">
        <v>1.73</v>
      </c>
      <c r="T68" s="1"/>
      <c r="U68" s="1"/>
      <c r="V68" s="7">
        <v>18</v>
      </c>
      <c r="W68" s="83">
        <v>0.56999999999999995</v>
      </c>
      <c r="X68" s="83">
        <v>0.8</v>
      </c>
      <c r="Y68" s="83">
        <v>0.93</v>
      </c>
      <c r="Z68" s="83">
        <v>1.24</v>
      </c>
      <c r="AA68" s="83">
        <v>2.14</v>
      </c>
      <c r="AB68" s="83">
        <v>3.07</v>
      </c>
      <c r="AC68" s="83">
        <v>3.07</v>
      </c>
      <c r="AD68" s="1"/>
      <c r="AE68" s="1"/>
      <c r="AF68" s="7">
        <v>18</v>
      </c>
      <c r="AG68" s="83">
        <v>0.04</v>
      </c>
      <c r="AH68" s="83">
        <v>0.09</v>
      </c>
      <c r="AI68" s="83">
        <v>0.34</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0.05</v>
      </c>
      <c r="N69" s="83">
        <v>0.1</v>
      </c>
      <c r="O69" s="83">
        <v>0.21</v>
      </c>
      <c r="P69" s="83">
        <v>0.44</v>
      </c>
      <c r="Q69" s="83">
        <v>1.03</v>
      </c>
      <c r="R69" s="83">
        <v>1.55</v>
      </c>
      <c r="S69" s="83">
        <v>1.57</v>
      </c>
      <c r="T69" s="1"/>
      <c r="U69" s="1"/>
      <c r="V69" s="7">
        <v>19</v>
      </c>
      <c r="W69" s="83">
        <v>0.56000000000000005</v>
      </c>
      <c r="X69" s="83">
        <v>0.79</v>
      </c>
      <c r="Y69" s="83">
        <v>0.92</v>
      </c>
      <c r="Z69" s="83">
        <v>1.23</v>
      </c>
      <c r="AA69" s="83">
        <v>2.13</v>
      </c>
      <c r="AB69" s="83">
        <v>3.07</v>
      </c>
      <c r="AC69" s="83">
        <v>3.07</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0.44</v>
      </c>
      <c r="Q70" s="83">
        <v>1</v>
      </c>
      <c r="R70" s="83">
        <v>1.45</v>
      </c>
      <c r="S70" s="83">
        <v>1.42</v>
      </c>
      <c r="T70" s="1"/>
      <c r="U70" s="1"/>
      <c r="V70" s="7">
        <v>20</v>
      </c>
      <c r="W70" s="83">
        <v>0.56000000000000005</v>
      </c>
      <c r="X70" s="83">
        <v>0.78</v>
      </c>
      <c r="Y70" s="83">
        <v>0.91</v>
      </c>
      <c r="Z70" s="83">
        <v>1.22</v>
      </c>
      <c r="AA70" s="83">
        <v>2.13</v>
      </c>
      <c r="AB70" s="83">
        <v>3.06</v>
      </c>
      <c r="AC70" s="83">
        <v>3.06</v>
      </c>
      <c r="AD70" s="1"/>
      <c r="AE70" s="1"/>
      <c r="AF70" s="7">
        <v>20</v>
      </c>
      <c r="AG70" s="83">
        <v>0.04</v>
      </c>
      <c r="AH70" s="83">
        <v>0.09</v>
      </c>
      <c r="AI70" s="83">
        <v>0.38</v>
      </c>
      <c r="AJ70" s="83">
        <v>0.26</v>
      </c>
      <c r="AK70" s="83">
        <v>0.41</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0.12</v>
      </c>
      <c r="O71" s="83">
        <v>0.23</v>
      </c>
      <c r="P71" s="83">
        <v>0.45</v>
      </c>
      <c r="Q71" s="83">
        <v>0.97</v>
      </c>
      <c r="R71" s="83">
        <v>1.36</v>
      </c>
      <c r="S71" s="83">
        <v>1.29</v>
      </c>
      <c r="T71" s="1"/>
      <c r="U71" s="1"/>
      <c r="V71" s="7">
        <v>21</v>
      </c>
      <c r="W71" s="83">
        <v>0.55000000000000004</v>
      </c>
      <c r="X71" s="83">
        <v>0.77</v>
      </c>
      <c r="Y71" s="83">
        <v>0.91</v>
      </c>
      <c r="Z71" s="83">
        <v>1.21</v>
      </c>
      <c r="AA71" s="83">
        <v>2.12</v>
      </c>
      <c r="AB71" s="83">
        <v>3.05</v>
      </c>
      <c r="AC71" s="83">
        <v>3.05</v>
      </c>
      <c r="AD71" s="1"/>
      <c r="AE71" s="1"/>
      <c r="AF71" s="7">
        <v>21</v>
      </c>
      <c r="AG71" s="83">
        <v>0.04</v>
      </c>
      <c r="AH71" s="83">
        <v>0.1</v>
      </c>
      <c r="AI71" s="83">
        <v>0.4</v>
      </c>
      <c r="AJ71" s="83">
        <v>0.28000000000000003</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0.24</v>
      </c>
      <c r="P72" s="83">
        <v>0.45</v>
      </c>
      <c r="Q72" s="83">
        <v>0.93</v>
      </c>
      <c r="R72" s="83">
        <v>1.28</v>
      </c>
      <c r="S72" s="83">
        <v>1.18</v>
      </c>
      <c r="T72" s="1"/>
      <c r="U72" s="1"/>
      <c r="V72" s="7">
        <v>22</v>
      </c>
      <c r="W72" s="83">
        <v>0.54</v>
      </c>
      <c r="X72" s="83">
        <v>0.76</v>
      </c>
      <c r="Y72" s="83">
        <v>0.9</v>
      </c>
      <c r="Z72" s="83">
        <v>1.2</v>
      </c>
      <c r="AA72" s="83">
        <v>2.11</v>
      </c>
      <c r="AB72" s="83">
        <v>3.04</v>
      </c>
      <c r="AC72" s="83">
        <v>3.04</v>
      </c>
      <c r="AD72" s="1"/>
      <c r="AE72" s="1"/>
      <c r="AF72" s="7">
        <v>22</v>
      </c>
      <c r="AG72" s="83">
        <v>0.04</v>
      </c>
      <c r="AH72" s="83">
        <v>0.1</v>
      </c>
      <c r="AI72" s="83">
        <v>0.42</v>
      </c>
      <c r="AJ72" s="83">
        <v>0.31</v>
      </c>
      <c r="AK72" s="83">
        <v>0.52</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0.45</v>
      </c>
      <c r="Q73" s="83">
        <v>0.9</v>
      </c>
      <c r="R73" s="83">
        <v>1.2</v>
      </c>
      <c r="S73" s="83">
        <v>1.07</v>
      </c>
      <c r="T73" s="1"/>
      <c r="U73" s="1"/>
      <c r="V73" s="7">
        <v>23</v>
      </c>
      <c r="W73" s="83">
        <v>0.53</v>
      </c>
      <c r="X73" s="83">
        <v>0.75</v>
      </c>
      <c r="Y73" s="83">
        <v>0.89</v>
      </c>
      <c r="Z73" s="83">
        <v>1.19</v>
      </c>
      <c r="AA73" s="83">
        <v>2.1</v>
      </c>
      <c r="AB73" s="83">
        <v>3.03</v>
      </c>
      <c r="AC73" s="83">
        <v>3.03</v>
      </c>
      <c r="AD73" s="1"/>
      <c r="AE73" s="1"/>
      <c r="AF73" s="7">
        <v>23</v>
      </c>
      <c r="AG73" s="83">
        <v>0.04</v>
      </c>
      <c r="AH73" s="83">
        <v>0.1</v>
      </c>
      <c r="AI73" s="83">
        <v>0.44</v>
      </c>
      <c r="AJ73" s="83">
        <v>0.33</v>
      </c>
      <c r="AK73" s="83">
        <v>0.56000000000000005</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0.14000000000000001</v>
      </c>
      <c r="O74" s="83">
        <v>0.25</v>
      </c>
      <c r="P74" s="83">
        <v>0.45</v>
      </c>
      <c r="Q74" s="83">
        <v>0.87</v>
      </c>
      <c r="R74" s="83">
        <v>1.1299999999999999</v>
      </c>
      <c r="S74" s="83">
        <v>0.98</v>
      </c>
      <c r="T74" s="1"/>
      <c r="U74" s="1"/>
      <c r="V74" s="7">
        <v>24</v>
      </c>
      <c r="W74" s="83">
        <v>0.52</v>
      </c>
      <c r="X74" s="83">
        <v>0.74</v>
      </c>
      <c r="Y74" s="83">
        <v>0.88</v>
      </c>
      <c r="Z74" s="83">
        <v>1.18</v>
      </c>
      <c r="AA74" s="83">
        <v>2.09</v>
      </c>
      <c r="AB74" s="83">
        <v>3.02</v>
      </c>
      <c r="AC74" s="83">
        <v>3.02</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0.26</v>
      </c>
      <c r="P75" s="83">
        <v>0.45</v>
      </c>
      <c r="Q75" s="83">
        <v>0.84</v>
      </c>
      <c r="R75" s="83">
        <v>1.06</v>
      </c>
      <c r="S75" s="83">
        <v>0.9</v>
      </c>
      <c r="T75" s="1"/>
      <c r="U75" s="1"/>
      <c r="V75" s="7">
        <v>25</v>
      </c>
      <c r="W75" s="83">
        <v>0.51</v>
      </c>
      <c r="X75" s="83">
        <v>0.73</v>
      </c>
      <c r="Y75" s="83">
        <v>0.87</v>
      </c>
      <c r="Z75" s="83">
        <v>1.17</v>
      </c>
      <c r="AA75" s="83">
        <v>2.08</v>
      </c>
      <c r="AB75" s="83">
        <v>3.01</v>
      </c>
      <c r="AC75" s="83">
        <v>3.01</v>
      </c>
      <c r="AD75" s="1"/>
      <c r="AE75" s="1"/>
      <c r="AF75" s="7">
        <v>25</v>
      </c>
      <c r="AG75" s="83">
        <v>0.04</v>
      </c>
      <c r="AH75" s="83">
        <v>0.11</v>
      </c>
      <c r="AI75" s="83">
        <v>0.49</v>
      </c>
      <c r="AJ75" s="83">
        <v>0.38</v>
      </c>
      <c r="AK75" s="83">
        <v>0.66</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0.26</v>
      </c>
      <c r="P76" s="83">
        <v>0.45</v>
      </c>
      <c r="Q76" s="83">
        <v>0.81</v>
      </c>
      <c r="R76" s="83">
        <v>1</v>
      </c>
      <c r="S76" s="83">
        <v>0.83</v>
      </c>
      <c r="T76" s="1"/>
      <c r="U76" s="1"/>
      <c r="V76" s="7">
        <v>26</v>
      </c>
      <c r="W76" s="83">
        <v>0.5</v>
      </c>
      <c r="X76" s="83">
        <v>0.72</v>
      </c>
      <c r="Y76" s="83">
        <v>0.86</v>
      </c>
      <c r="Z76" s="83">
        <v>1.1599999999999999</v>
      </c>
      <c r="AA76" s="83">
        <v>2.0699999999999998</v>
      </c>
      <c r="AB76" s="83">
        <v>3</v>
      </c>
      <c r="AC76" s="83">
        <v>3</v>
      </c>
      <c r="AD76" s="1"/>
      <c r="AE76" s="1"/>
      <c r="AF76" s="7">
        <v>26</v>
      </c>
      <c r="AG76" s="83">
        <v>0.04</v>
      </c>
      <c r="AH76" s="83">
        <v>0.11</v>
      </c>
      <c r="AI76" s="83">
        <v>0.51</v>
      </c>
      <c r="AJ76" s="83">
        <v>0.41</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0.27</v>
      </c>
      <c r="P77" s="83">
        <v>0.44</v>
      </c>
      <c r="Q77" s="83">
        <v>0.78</v>
      </c>
      <c r="R77" s="83">
        <v>0.94</v>
      </c>
      <c r="S77" s="83">
        <v>0.76</v>
      </c>
      <c r="T77" s="1"/>
      <c r="U77" s="1"/>
      <c r="V77" s="7">
        <v>27</v>
      </c>
      <c r="W77" s="83">
        <v>0.49</v>
      </c>
      <c r="X77" s="83">
        <v>0.71</v>
      </c>
      <c r="Y77" s="83">
        <v>0.84</v>
      </c>
      <c r="Z77" s="83">
        <v>1.1499999999999999</v>
      </c>
      <c r="AA77" s="83">
        <v>2.06</v>
      </c>
      <c r="AB77" s="83">
        <v>2.99</v>
      </c>
      <c r="AC77" s="83">
        <v>2.99</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0.09</v>
      </c>
      <c r="N78" s="83">
        <v>0.16</v>
      </c>
      <c r="O78" s="83">
        <v>0.27</v>
      </c>
      <c r="P78" s="83">
        <v>0.44</v>
      </c>
      <c r="Q78" s="83">
        <v>0.75</v>
      </c>
      <c r="R78" s="83">
        <v>0.88</v>
      </c>
      <c r="S78" s="83">
        <v>0.7</v>
      </c>
      <c r="T78" s="1"/>
      <c r="U78" s="1"/>
      <c r="V78" s="7">
        <v>28</v>
      </c>
      <c r="W78" s="83">
        <v>0.48</v>
      </c>
      <c r="X78" s="83">
        <v>0.7</v>
      </c>
      <c r="Y78" s="83">
        <v>0.83</v>
      </c>
      <c r="Z78" s="83">
        <v>1.1399999999999999</v>
      </c>
      <c r="AA78" s="83">
        <v>2.04</v>
      </c>
      <c r="AB78" s="83">
        <v>2.98</v>
      </c>
      <c r="AC78" s="83">
        <v>2.98</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0.17</v>
      </c>
      <c r="O79" s="83">
        <v>0.27</v>
      </c>
      <c r="P79" s="83">
        <v>0.44</v>
      </c>
      <c r="Q79" s="83">
        <v>0.73</v>
      </c>
      <c r="R79" s="83">
        <v>0.83</v>
      </c>
      <c r="S79" s="83">
        <v>0.65</v>
      </c>
      <c r="T79" s="1"/>
      <c r="U79" s="1"/>
      <c r="V79" s="7">
        <v>29</v>
      </c>
      <c r="W79" s="83">
        <v>0.47</v>
      </c>
      <c r="X79" s="83">
        <v>0.69</v>
      </c>
      <c r="Y79" s="83">
        <v>0.86</v>
      </c>
      <c r="Z79" s="83">
        <v>1.1299999999999999</v>
      </c>
      <c r="AA79" s="83">
        <v>2.0299999999999998</v>
      </c>
      <c r="AB79" s="83">
        <v>2.97</v>
      </c>
      <c r="AC79" s="83">
        <v>2.97</v>
      </c>
      <c r="AD79" s="1"/>
      <c r="AE79" s="1"/>
      <c r="AF79" s="7">
        <v>29</v>
      </c>
      <c r="AG79" s="83">
        <v>0.04</v>
      </c>
      <c r="AH79" s="83">
        <v>0.13</v>
      </c>
      <c r="AI79" s="83">
        <v>0.59</v>
      </c>
      <c r="AJ79" s="83">
        <v>0.49</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0.1</v>
      </c>
      <c r="N80" s="84">
        <v>0.17</v>
      </c>
      <c r="O80" s="84">
        <v>0.28000000000000003</v>
      </c>
      <c r="P80" s="84">
        <v>0.43</v>
      </c>
      <c r="Q80" s="84">
        <v>0.7</v>
      </c>
      <c r="R80" s="84">
        <v>0.79</v>
      </c>
      <c r="S80" s="84">
        <v>0.6</v>
      </c>
      <c r="T80" s="1"/>
      <c r="U80" s="1"/>
      <c r="V80" s="9">
        <v>30</v>
      </c>
      <c r="W80" s="84">
        <v>0.46</v>
      </c>
      <c r="X80" s="84">
        <v>0.68</v>
      </c>
      <c r="Y80" s="84">
        <v>0.89</v>
      </c>
      <c r="Z80" s="84">
        <v>1.1200000000000001</v>
      </c>
      <c r="AA80" s="84">
        <v>2.02</v>
      </c>
      <c r="AB80" s="84">
        <v>2.96</v>
      </c>
      <c r="AC80" s="84">
        <v>2.96</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172</v>
      </c>
      <c r="C10" s="12">
        <v>0</v>
      </c>
      <c r="D10" s="4">
        <v>1</v>
      </c>
      <c r="E10" s="4">
        <v>2</v>
      </c>
      <c r="F10" s="4">
        <v>3</v>
      </c>
      <c r="G10" s="4">
        <v>4</v>
      </c>
      <c r="H10" s="4">
        <v>5</v>
      </c>
      <c r="I10" s="4">
        <v>6</v>
      </c>
      <c r="J10" s="1"/>
      <c r="K10" s="1"/>
      <c r="L10" s="14" t="s">
        <v>172</v>
      </c>
      <c r="M10" s="4">
        <v>0</v>
      </c>
      <c r="N10" s="4">
        <v>1</v>
      </c>
      <c r="O10" s="4">
        <v>2</v>
      </c>
      <c r="P10" s="4">
        <v>3</v>
      </c>
      <c r="Q10" s="4">
        <v>4</v>
      </c>
      <c r="R10" s="4">
        <v>5</v>
      </c>
      <c r="S10" s="4">
        <v>6</v>
      </c>
      <c r="T10" s="1"/>
      <c r="U10" s="1"/>
      <c r="V10" s="14" t="s">
        <v>172</v>
      </c>
      <c r="W10" s="4">
        <v>0</v>
      </c>
      <c r="X10" s="4">
        <v>1</v>
      </c>
      <c r="Y10" s="4">
        <v>2</v>
      </c>
      <c r="Z10" s="4">
        <v>3</v>
      </c>
      <c r="AA10" s="4">
        <v>4</v>
      </c>
      <c r="AB10" s="4">
        <v>5</v>
      </c>
      <c r="AC10" s="4">
        <v>6</v>
      </c>
      <c r="AD10" s="1"/>
      <c r="AE10" s="1"/>
      <c r="AF10" s="14" t="s">
        <v>172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0.17</v>
      </c>
      <c r="Q11" s="82">
        <v>0.77</v>
      </c>
      <c r="R11" s="82">
        <v>2.35</v>
      </c>
      <c r="S11" s="82">
        <v>13.27</v>
      </c>
      <c r="T11" s="1"/>
      <c r="U11" s="141" t="s">
        <v>111</v>
      </c>
      <c r="V11" s="5">
        <v>1</v>
      </c>
      <c r="W11" s="82">
        <v>0</v>
      </c>
      <c r="X11" s="82">
        <v>0.05</v>
      </c>
      <c r="Y11" s="82">
        <v>0.28000000000000003</v>
      </c>
      <c r="Z11" s="82">
        <v>1.1100000000000001</v>
      </c>
      <c r="AA11" s="82">
        <v>2.2400000000000002</v>
      </c>
      <c r="AB11" s="82">
        <v>5.82</v>
      </c>
      <c r="AC11" s="82">
        <v>13.27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7.0000000000000007E-2</v>
      </c>
      <c r="P12" s="83">
        <v>0.19</v>
      </c>
      <c r="Q12" s="83">
        <v>0.84</v>
      </c>
      <c r="R12" s="83">
        <v>2.36</v>
      </c>
      <c r="S12" s="83">
        <v>10.65</v>
      </c>
      <c r="T12" s="1"/>
      <c r="U12" s="1"/>
      <c r="V12" s="7">
        <v>2</v>
      </c>
      <c r="W12" s="83">
        <v>0.01</v>
      </c>
      <c r="X12" s="83">
        <v>0.06</v>
      </c>
      <c r="Y12" s="83">
        <v>0.28999999999999998</v>
      </c>
      <c r="Z12" s="83">
        <v>1.1200000000000001</v>
      </c>
      <c r="AA12" s="83">
        <v>2.25</v>
      </c>
      <c r="AB12" s="83">
        <v>5.83</v>
      </c>
      <c r="AC12" s="83">
        <v>10.65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0.05</v>
      </c>
      <c r="O13" s="83">
        <v>0.08</v>
      </c>
      <c r="P13" s="83">
        <v>0.21</v>
      </c>
      <c r="Q13" s="83">
        <v>0.89</v>
      </c>
      <c r="R13" s="83">
        <v>2.3199999999999998</v>
      </c>
      <c r="S13" s="83">
        <v>8.65</v>
      </c>
      <c r="T13" s="1"/>
      <c r="U13" s="1"/>
      <c r="V13" s="7">
        <v>3</v>
      </c>
      <c r="W13" s="83">
        <v>0.02</v>
      </c>
      <c r="X13" s="83">
        <v>0.06</v>
      </c>
      <c r="Y13" s="83">
        <v>0.3</v>
      </c>
      <c r="Z13" s="83">
        <v>1.03</v>
      </c>
      <c r="AA13" s="83">
        <v>2.2200000000000002</v>
      </c>
      <c r="AB13" s="83">
        <v>5.79</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0.22</v>
      </c>
      <c r="Q14" s="83">
        <v>0.93</v>
      </c>
      <c r="R14" s="83">
        <v>2.2400000000000002</v>
      </c>
      <c r="S14" s="83">
        <v>7.13</v>
      </c>
      <c r="T14" s="1"/>
      <c r="U14" s="1"/>
      <c r="V14" s="7">
        <v>4</v>
      </c>
      <c r="W14" s="83">
        <v>0.02</v>
      </c>
      <c r="X14" s="83">
        <v>0.08</v>
      </c>
      <c r="Y14" s="83">
        <v>0.32</v>
      </c>
      <c r="Z14" s="83">
        <v>1.05</v>
      </c>
      <c r="AA14" s="83">
        <v>2.21</v>
      </c>
      <c r="AB14" s="83">
        <v>5.78</v>
      </c>
      <c r="AC14" s="83">
        <v>7.13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0.94</v>
      </c>
      <c r="R15" s="83">
        <v>2.15</v>
      </c>
      <c r="S15" s="83">
        <v>5.96</v>
      </c>
      <c r="T15" s="1"/>
      <c r="U15" s="1"/>
      <c r="V15" s="7">
        <v>5</v>
      </c>
      <c r="W15" s="83">
        <v>0.04</v>
      </c>
      <c r="X15" s="83">
        <v>0.09</v>
      </c>
      <c r="Y15" s="83">
        <v>0.38</v>
      </c>
      <c r="Z15" s="83">
        <v>1.07</v>
      </c>
      <c r="AA15" s="83">
        <v>2.2000000000000002</v>
      </c>
      <c r="AB15" s="83">
        <v>5.78</v>
      </c>
      <c r="AC15" s="83">
        <v>5.96</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0.95</v>
      </c>
      <c r="R16" s="83">
        <v>2.0499999999999998</v>
      </c>
      <c r="S16" s="83">
        <v>5.0599999999999996</v>
      </c>
      <c r="T16" s="1"/>
      <c r="U16" s="1"/>
      <c r="V16" s="7">
        <v>6</v>
      </c>
      <c r="W16" s="83">
        <v>0.04</v>
      </c>
      <c r="X16" s="83">
        <v>0.12</v>
      </c>
      <c r="Y16" s="83">
        <v>0.41</v>
      </c>
      <c r="Z16" s="83">
        <v>1.1100000000000001</v>
      </c>
      <c r="AA16" s="83">
        <v>2.2000000000000002</v>
      </c>
      <c r="AB16" s="83">
        <v>5.78</v>
      </c>
      <c r="AC16" s="83">
        <v>5.78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0.03</v>
      </c>
      <c r="N17" s="83">
        <v>0.06</v>
      </c>
      <c r="O17" s="83">
        <v>0.1</v>
      </c>
      <c r="P17" s="83">
        <v>0.26</v>
      </c>
      <c r="Q17" s="83">
        <v>0.95</v>
      </c>
      <c r="R17" s="83">
        <v>1.95</v>
      </c>
      <c r="S17" s="83">
        <v>4.34</v>
      </c>
      <c r="T17" s="1"/>
      <c r="U17" s="1"/>
      <c r="V17" s="7">
        <v>7</v>
      </c>
      <c r="W17" s="83">
        <v>0.04</v>
      </c>
      <c r="X17" s="83">
        <v>0.14000000000000001</v>
      </c>
      <c r="Y17" s="83">
        <v>0.43</v>
      </c>
      <c r="Z17" s="83">
        <v>1.1299999999999999</v>
      </c>
      <c r="AA17" s="83">
        <v>2.2000000000000002</v>
      </c>
      <c r="AB17" s="83">
        <v>5.78</v>
      </c>
      <c r="AC17" s="83">
        <v>5.78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0.27</v>
      </c>
      <c r="Q18" s="83">
        <v>0.94</v>
      </c>
      <c r="R18" s="83">
        <v>1.85</v>
      </c>
      <c r="S18" s="83">
        <v>3.77</v>
      </c>
      <c r="T18" s="1"/>
      <c r="U18" s="1"/>
      <c r="V18" s="7">
        <v>8</v>
      </c>
      <c r="W18" s="83">
        <v>0.06</v>
      </c>
      <c r="X18" s="83">
        <v>0.15</v>
      </c>
      <c r="Y18" s="83">
        <v>0.42</v>
      </c>
      <c r="Z18" s="83">
        <v>1.1100000000000001</v>
      </c>
      <c r="AA18" s="83">
        <v>2.2000000000000002</v>
      </c>
      <c r="AB18" s="83">
        <v>5.78</v>
      </c>
      <c r="AC18" s="83">
        <v>5.78</v>
      </c>
      <c r="AD18" s="1"/>
      <c r="AE18" s="1"/>
      <c r="AF18" s="7">
        <v>8</v>
      </c>
      <c r="AG18" s="83">
        <v>0.02</v>
      </c>
      <c r="AH18" s="83">
        <v>0.05</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0.93</v>
      </c>
      <c r="R19" s="83">
        <v>1.75</v>
      </c>
      <c r="S19" s="83">
        <v>3.3</v>
      </c>
      <c r="T19" s="1"/>
      <c r="U19" s="1"/>
      <c r="V19" s="7">
        <v>9</v>
      </c>
      <c r="W19" s="83">
        <v>0.06</v>
      </c>
      <c r="X19" s="83">
        <v>0.16</v>
      </c>
      <c r="Y19" s="83">
        <v>0.42</v>
      </c>
      <c r="Z19" s="83">
        <v>1.0900000000000001</v>
      </c>
      <c r="AA19" s="83">
        <v>2.2000000000000002</v>
      </c>
      <c r="AB19" s="83">
        <v>5.78</v>
      </c>
      <c r="AC19" s="83">
        <v>5.78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0.28000000000000003</v>
      </c>
      <c r="Q20" s="83">
        <v>0.91</v>
      </c>
      <c r="R20" s="83">
        <v>1.65</v>
      </c>
      <c r="S20" s="83">
        <v>2.91</v>
      </c>
      <c r="T20" s="1"/>
      <c r="U20" s="1"/>
      <c r="V20" s="7">
        <v>10</v>
      </c>
      <c r="W20" s="83">
        <v>7.0000000000000007E-2</v>
      </c>
      <c r="X20" s="83">
        <v>0.17</v>
      </c>
      <c r="Y20" s="83">
        <v>0.42</v>
      </c>
      <c r="Z20" s="83">
        <v>1.0900000000000001</v>
      </c>
      <c r="AA20" s="83">
        <v>2.2000000000000002</v>
      </c>
      <c r="AB20" s="83">
        <v>5.78</v>
      </c>
      <c r="AC20" s="83">
        <v>5.78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7.0000000000000007E-2</v>
      </c>
      <c r="O21" s="83">
        <v>0.12</v>
      </c>
      <c r="P21" s="83">
        <v>0.28999999999999998</v>
      </c>
      <c r="Q21" s="83">
        <v>0.89</v>
      </c>
      <c r="R21" s="83">
        <v>1.56</v>
      </c>
      <c r="S21" s="83">
        <v>2.59</v>
      </c>
      <c r="T21" s="1"/>
      <c r="U21" s="1"/>
      <c r="V21" s="7">
        <v>11</v>
      </c>
      <c r="W21" s="83">
        <v>0.08</v>
      </c>
      <c r="X21" s="83">
        <v>0.19</v>
      </c>
      <c r="Y21" s="83">
        <v>0.44</v>
      </c>
      <c r="Z21" s="83">
        <v>1.1000000000000001</v>
      </c>
      <c r="AA21" s="83">
        <v>2.2200000000000002</v>
      </c>
      <c r="AB21" s="83">
        <v>5.79</v>
      </c>
      <c r="AC21" s="83">
        <v>5.79</v>
      </c>
      <c r="AD21" s="1"/>
      <c r="AE21" s="1"/>
      <c r="AF21" s="7">
        <v>11</v>
      </c>
      <c r="AG21" s="83">
        <v>0.03</v>
      </c>
      <c r="AH21" s="83">
        <v>0.06</v>
      </c>
      <c r="AI21" s="83">
        <v>0.13</v>
      </c>
      <c r="AJ21" s="83">
        <v>0.11</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0.28999999999999998</v>
      </c>
      <c r="Q22" s="83">
        <v>0.87</v>
      </c>
      <c r="R22" s="83">
        <v>1.47</v>
      </c>
      <c r="S22" s="83">
        <v>2.3199999999999998</v>
      </c>
      <c r="T22" s="1"/>
      <c r="U22" s="1"/>
      <c r="V22" s="7">
        <v>12</v>
      </c>
      <c r="W22" s="83">
        <v>0.09</v>
      </c>
      <c r="X22" s="83">
        <v>0.18</v>
      </c>
      <c r="Y22" s="83">
        <v>0.42</v>
      </c>
      <c r="Z22" s="83">
        <v>1.0900000000000001</v>
      </c>
      <c r="AA22" s="83">
        <v>2.2000000000000002</v>
      </c>
      <c r="AB22" s="83">
        <v>5.78</v>
      </c>
      <c r="AC22" s="83">
        <v>5.78</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0.12</v>
      </c>
      <c r="P23" s="83">
        <v>0.3</v>
      </c>
      <c r="Q23" s="83">
        <v>0.84</v>
      </c>
      <c r="R23" s="83">
        <v>1.39</v>
      </c>
      <c r="S23" s="83">
        <v>2.08</v>
      </c>
      <c r="T23" s="1"/>
      <c r="U23" s="1"/>
      <c r="V23" s="7">
        <v>13</v>
      </c>
      <c r="W23" s="83">
        <v>0.09</v>
      </c>
      <c r="X23" s="83">
        <v>0.2</v>
      </c>
      <c r="Y23" s="83">
        <v>0.43</v>
      </c>
      <c r="Z23" s="83">
        <v>1.1000000000000001</v>
      </c>
      <c r="AA23" s="83">
        <v>2.21</v>
      </c>
      <c r="AB23" s="83">
        <v>5.79</v>
      </c>
      <c r="AC23" s="83">
        <v>5.79</v>
      </c>
      <c r="AD23" s="1"/>
      <c r="AE23" s="1"/>
      <c r="AF23" s="7">
        <v>13</v>
      </c>
      <c r="AG23" s="83">
        <v>0.04</v>
      </c>
      <c r="AH23" s="83">
        <v>0.08</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0.08</v>
      </c>
      <c r="O24" s="83">
        <v>0.13</v>
      </c>
      <c r="P24" s="83">
        <v>0.3</v>
      </c>
      <c r="Q24" s="83">
        <v>0.82</v>
      </c>
      <c r="R24" s="83">
        <v>1.31</v>
      </c>
      <c r="S24" s="83">
        <v>1.88</v>
      </c>
      <c r="T24" s="1"/>
      <c r="U24" s="1"/>
      <c r="V24" s="7">
        <v>14</v>
      </c>
      <c r="W24" s="83">
        <v>0.1</v>
      </c>
      <c r="X24" s="83">
        <v>0.2</v>
      </c>
      <c r="Y24" s="83">
        <v>0.43</v>
      </c>
      <c r="Z24" s="83">
        <v>1.1000000000000001</v>
      </c>
      <c r="AA24" s="83">
        <v>2.21</v>
      </c>
      <c r="AB24" s="83">
        <v>5.79</v>
      </c>
      <c r="AC24" s="83">
        <v>5.79</v>
      </c>
      <c r="AD24" s="1"/>
      <c r="AE24" s="1"/>
      <c r="AF24" s="7">
        <v>14</v>
      </c>
      <c r="AG24" s="83">
        <v>0.05</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0.05</v>
      </c>
      <c r="N25" s="83">
        <v>0.09</v>
      </c>
      <c r="O25" s="83">
        <v>0.13</v>
      </c>
      <c r="P25" s="83">
        <v>0.3</v>
      </c>
      <c r="Q25" s="83">
        <v>0.8</v>
      </c>
      <c r="R25" s="83">
        <v>1.24</v>
      </c>
      <c r="S25" s="83">
        <v>1.71</v>
      </c>
      <c r="T25" s="1"/>
      <c r="U25" s="1"/>
      <c r="V25" s="7">
        <v>15</v>
      </c>
      <c r="W25" s="83">
        <v>0.1</v>
      </c>
      <c r="X25" s="83">
        <v>0.19</v>
      </c>
      <c r="Y25" s="83">
        <v>0.42</v>
      </c>
      <c r="Z25" s="83">
        <v>1.08</v>
      </c>
      <c r="AA25" s="83">
        <v>2.2000000000000002</v>
      </c>
      <c r="AB25" s="83">
        <v>5.77</v>
      </c>
      <c r="AC25" s="83">
        <v>5.77</v>
      </c>
      <c r="AD25" s="1"/>
      <c r="AE25" s="1"/>
      <c r="AF25" s="7">
        <v>15</v>
      </c>
      <c r="AG25" s="83">
        <v>0.05</v>
      </c>
      <c r="AH25" s="83">
        <v>0.09</v>
      </c>
      <c r="AI25" s="83">
        <v>0.18</v>
      </c>
      <c r="AJ25" s="83">
        <v>0.17</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v>
      </c>
      <c r="Q26" s="83">
        <v>0.77</v>
      </c>
      <c r="R26" s="83">
        <v>1.17</v>
      </c>
      <c r="S26" s="83">
        <v>1.55</v>
      </c>
      <c r="T26" s="1"/>
      <c r="U26" s="1"/>
      <c r="V26" s="7">
        <v>16</v>
      </c>
      <c r="W26" s="83">
        <v>0.12</v>
      </c>
      <c r="X26" s="83">
        <v>0.18</v>
      </c>
      <c r="Y26" s="83">
        <v>0.41</v>
      </c>
      <c r="Z26" s="83">
        <v>1.07</v>
      </c>
      <c r="AA26" s="83">
        <v>2.19</v>
      </c>
      <c r="AB26" s="83">
        <v>5.76</v>
      </c>
      <c r="AC26" s="83">
        <v>5.76</v>
      </c>
      <c r="AD26" s="1"/>
      <c r="AE26" s="1"/>
      <c r="AF26" s="7">
        <v>16</v>
      </c>
      <c r="AG26" s="83">
        <v>0.06</v>
      </c>
      <c r="AH26" s="83">
        <v>0.09</v>
      </c>
      <c r="AI26" s="83">
        <v>0.19</v>
      </c>
      <c r="AJ26" s="83">
        <v>0.19</v>
      </c>
      <c r="AK26" s="83">
        <v>0.43</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v>
      </c>
      <c r="Q27" s="83">
        <v>0.74</v>
      </c>
      <c r="R27" s="83">
        <v>1.1100000000000001</v>
      </c>
      <c r="S27" s="83">
        <v>1.42</v>
      </c>
      <c r="T27" s="1"/>
      <c r="U27" s="1"/>
      <c r="V27" s="7">
        <v>17</v>
      </c>
      <c r="W27" s="83">
        <v>0.12</v>
      </c>
      <c r="X27" s="83">
        <v>0.19</v>
      </c>
      <c r="Y27" s="83">
        <v>0.41</v>
      </c>
      <c r="Z27" s="83">
        <v>1.07</v>
      </c>
      <c r="AA27" s="83">
        <v>2.19</v>
      </c>
      <c r="AB27" s="83">
        <v>5.76</v>
      </c>
      <c r="AC27" s="83">
        <v>5.76</v>
      </c>
      <c r="AD27" s="1"/>
      <c r="AE27" s="1"/>
      <c r="AF27" s="7">
        <v>17</v>
      </c>
      <c r="AG27" s="83">
        <v>0.06</v>
      </c>
      <c r="AH27" s="83">
        <v>0.1</v>
      </c>
      <c r="AI27" s="83">
        <v>0.2</v>
      </c>
      <c r="AJ27" s="83">
        <v>0.2</v>
      </c>
      <c r="AK27" s="83">
        <v>0.46</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0.09</v>
      </c>
      <c r="O28" s="83">
        <v>0.14000000000000001</v>
      </c>
      <c r="P28" s="83">
        <v>0.3</v>
      </c>
      <c r="Q28" s="83">
        <v>0.72</v>
      </c>
      <c r="R28" s="83">
        <v>1.05</v>
      </c>
      <c r="S28" s="83">
        <v>1.3</v>
      </c>
      <c r="T28" s="1"/>
      <c r="U28" s="1"/>
      <c r="V28" s="7">
        <v>18</v>
      </c>
      <c r="W28" s="83">
        <v>0.13</v>
      </c>
      <c r="X28" s="83">
        <v>0.19</v>
      </c>
      <c r="Y28" s="83">
        <v>0.41</v>
      </c>
      <c r="Z28" s="83">
        <v>1.07</v>
      </c>
      <c r="AA28" s="83">
        <v>2.19</v>
      </c>
      <c r="AB28" s="83">
        <v>5.76</v>
      </c>
      <c r="AC28" s="83">
        <v>5.76</v>
      </c>
      <c r="AD28" s="1"/>
      <c r="AE28" s="1"/>
      <c r="AF28" s="7">
        <v>18</v>
      </c>
      <c r="AG28" s="83">
        <v>7.0000000000000007E-2</v>
      </c>
      <c r="AH28" s="83">
        <v>0.1</v>
      </c>
      <c r="AI28" s="83">
        <v>0.21</v>
      </c>
      <c r="AJ28" s="83">
        <v>0.22</v>
      </c>
      <c r="AK28" s="83">
        <v>0.49</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v>
      </c>
      <c r="Q29" s="83">
        <v>0.69</v>
      </c>
      <c r="R29" s="83">
        <v>0.99</v>
      </c>
      <c r="S29" s="83">
        <v>1.19</v>
      </c>
      <c r="T29" s="1"/>
      <c r="U29" s="1"/>
      <c r="V29" s="7">
        <v>19</v>
      </c>
      <c r="W29" s="83">
        <v>0.13</v>
      </c>
      <c r="X29" s="83">
        <v>0.21</v>
      </c>
      <c r="Y29" s="83">
        <v>0.41</v>
      </c>
      <c r="Z29" s="83">
        <v>1.08</v>
      </c>
      <c r="AA29" s="83">
        <v>2.19</v>
      </c>
      <c r="AB29" s="83">
        <v>5.77</v>
      </c>
      <c r="AC29" s="83">
        <v>5.77</v>
      </c>
      <c r="AD29" s="1"/>
      <c r="AE29" s="1"/>
      <c r="AF29" s="7">
        <v>19</v>
      </c>
      <c r="AG29" s="83">
        <v>7.0000000000000007E-2</v>
      </c>
      <c r="AH29" s="83">
        <v>0.11</v>
      </c>
      <c r="AI29" s="83">
        <v>0.22</v>
      </c>
      <c r="AJ29" s="83">
        <v>0.23</v>
      </c>
      <c r="AK29" s="83">
        <v>0.52</v>
      </c>
      <c r="AL29" s="83">
        <v>0.17</v>
      </c>
      <c r="AM29" s="83">
        <v>0.05</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0.06</v>
      </c>
      <c r="N30" s="83">
        <v>0.1</v>
      </c>
      <c r="O30" s="83">
        <v>0.15</v>
      </c>
      <c r="P30" s="83">
        <v>0.3</v>
      </c>
      <c r="Q30" s="83">
        <v>0.67</v>
      </c>
      <c r="R30" s="83">
        <v>0.93</v>
      </c>
      <c r="S30" s="83">
        <v>1.0900000000000001</v>
      </c>
      <c r="T30" s="1"/>
      <c r="U30" s="1"/>
      <c r="V30" s="7">
        <v>20</v>
      </c>
      <c r="W30" s="83">
        <v>0.13</v>
      </c>
      <c r="X30" s="83">
        <v>0.21</v>
      </c>
      <c r="Y30" s="83">
        <v>0.42</v>
      </c>
      <c r="Z30" s="83">
        <v>1.0900000000000001</v>
      </c>
      <c r="AA30" s="83">
        <v>2.2000000000000002</v>
      </c>
      <c r="AB30" s="83">
        <v>5.78</v>
      </c>
      <c r="AC30" s="83">
        <v>5.78</v>
      </c>
      <c r="AD30" s="1"/>
      <c r="AE30" s="1"/>
      <c r="AF30" s="7">
        <v>20</v>
      </c>
      <c r="AG30" s="83">
        <v>7.0000000000000007E-2</v>
      </c>
      <c r="AH30" s="83">
        <v>0.11</v>
      </c>
      <c r="AI30" s="83">
        <v>0.23</v>
      </c>
      <c r="AJ30" s="83">
        <v>0.25</v>
      </c>
      <c r="AK30" s="83">
        <v>0.55000000000000004</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v>
      </c>
      <c r="O31" s="83">
        <v>0.15</v>
      </c>
      <c r="P31" s="83">
        <v>0.3</v>
      </c>
      <c r="Q31" s="83">
        <v>0.65</v>
      </c>
      <c r="R31" s="83">
        <v>0.88</v>
      </c>
      <c r="S31" s="83">
        <v>1.01</v>
      </c>
      <c r="T31" s="1"/>
      <c r="U31" s="1"/>
      <c r="V31" s="7">
        <v>21</v>
      </c>
      <c r="W31" s="83">
        <v>0.15</v>
      </c>
      <c r="X31" s="83">
        <v>0.22</v>
      </c>
      <c r="Y31" s="83">
        <v>0.43</v>
      </c>
      <c r="Z31" s="83">
        <v>1.0900000000000001</v>
      </c>
      <c r="AA31" s="83">
        <v>2.2000000000000002</v>
      </c>
      <c r="AB31" s="83">
        <v>5.78</v>
      </c>
      <c r="AC31" s="83">
        <v>5.78</v>
      </c>
      <c r="AD31" s="1"/>
      <c r="AE31" s="1"/>
      <c r="AF31" s="7">
        <v>21</v>
      </c>
      <c r="AG31" s="83">
        <v>0.08</v>
      </c>
      <c r="AH31" s="83">
        <v>0.12</v>
      </c>
      <c r="AI31" s="83">
        <v>0.24</v>
      </c>
      <c r="AJ31" s="83">
        <v>0.26</v>
      </c>
      <c r="AK31" s="83">
        <v>0.57999999999999996</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0.15</v>
      </c>
      <c r="P32" s="83">
        <v>0.3</v>
      </c>
      <c r="Q32" s="83">
        <v>0.62</v>
      </c>
      <c r="R32" s="83">
        <v>0.84</v>
      </c>
      <c r="S32" s="83">
        <v>0.93</v>
      </c>
      <c r="T32" s="1"/>
      <c r="U32" s="1"/>
      <c r="V32" s="7">
        <v>22</v>
      </c>
      <c r="W32" s="83">
        <v>0.15</v>
      </c>
      <c r="X32" s="83">
        <v>0.24</v>
      </c>
      <c r="Y32" s="83">
        <v>0.43</v>
      </c>
      <c r="Z32" s="83">
        <v>1.0900000000000001</v>
      </c>
      <c r="AA32" s="83">
        <v>2.21</v>
      </c>
      <c r="AB32" s="83">
        <v>5.78</v>
      </c>
      <c r="AC32" s="83">
        <v>5.78</v>
      </c>
      <c r="AD32" s="1"/>
      <c r="AE32" s="1"/>
      <c r="AF32" s="7">
        <v>22</v>
      </c>
      <c r="AG32" s="83">
        <v>0.08</v>
      </c>
      <c r="AH32" s="83">
        <v>0.13</v>
      </c>
      <c r="AI32" s="83">
        <v>0.26</v>
      </c>
      <c r="AJ32" s="83">
        <v>0.28000000000000003</v>
      </c>
      <c r="AK32" s="83">
        <v>0.61</v>
      </c>
      <c r="AL32" s="83">
        <v>0.25</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v>
      </c>
      <c r="Q33" s="83">
        <v>0.6</v>
      </c>
      <c r="R33" s="83">
        <v>0.79</v>
      </c>
      <c r="S33" s="83">
        <v>0.86</v>
      </c>
      <c r="T33" s="1"/>
      <c r="U33" s="1"/>
      <c r="V33" s="7">
        <v>23</v>
      </c>
      <c r="W33" s="83">
        <v>0.16</v>
      </c>
      <c r="X33" s="83">
        <v>0.24</v>
      </c>
      <c r="Y33" s="83">
        <v>0.43</v>
      </c>
      <c r="Z33" s="83">
        <v>1.0900000000000001</v>
      </c>
      <c r="AA33" s="83">
        <v>2.21</v>
      </c>
      <c r="AB33" s="83">
        <v>5.78</v>
      </c>
      <c r="AC33" s="83">
        <v>5.78</v>
      </c>
      <c r="AD33" s="1"/>
      <c r="AE33" s="1"/>
      <c r="AF33" s="7">
        <v>23</v>
      </c>
      <c r="AG33" s="83">
        <v>0.09</v>
      </c>
      <c r="AH33" s="83">
        <v>0.13</v>
      </c>
      <c r="AI33" s="83">
        <v>0.27</v>
      </c>
      <c r="AJ33" s="83">
        <v>0.3</v>
      </c>
      <c r="AK33" s="83">
        <v>0.63</v>
      </c>
      <c r="AL33" s="83">
        <v>0.28000000000000003</v>
      </c>
      <c r="AM33" s="83">
        <v>0.12</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7.0000000000000007E-2</v>
      </c>
      <c r="N34" s="83">
        <v>0.11</v>
      </c>
      <c r="O34" s="83">
        <v>0.16</v>
      </c>
      <c r="P34" s="83">
        <v>0.3</v>
      </c>
      <c r="Q34" s="83">
        <v>0.57999999999999996</v>
      </c>
      <c r="R34" s="83">
        <v>0.75</v>
      </c>
      <c r="S34" s="83">
        <v>0.8</v>
      </c>
      <c r="T34" s="1"/>
      <c r="U34" s="1"/>
      <c r="V34" s="7">
        <v>24</v>
      </c>
      <c r="W34" s="83">
        <v>0.16</v>
      </c>
      <c r="X34" s="83">
        <v>0.25</v>
      </c>
      <c r="Y34" s="83">
        <v>0.44</v>
      </c>
      <c r="Z34" s="83">
        <v>1.0900000000000001</v>
      </c>
      <c r="AA34" s="83">
        <v>2.21</v>
      </c>
      <c r="AB34" s="83">
        <v>5.78</v>
      </c>
      <c r="AC34" s="83">
        <v>5.78</v>
      </c>
      <c r="AD34" s="1"/>
      <c r="AE34" s="1"/>
      <c r="AF34" s="7">
        <v>24</v>
      </c>
      <c r="AG34" s="83">
        <v>0.09</v>
      </c>
      <c r="AH34" s="83">
        <v>0.14000000000000001</v>
      </c>
      <c r="AI34" s="83">
        <v>0.28000000000000003</v>
      </c>
      <c r="AJ34" s="83">
        <v>0.31</v>
      </c>
      <c r="AK34" s="83">
        <v>0.65</v>
      </c>
      <c r="AL34" s="83">
        <v>0.3</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0.11</v>
      </c>
      <c r="O35" s="83">
        <v>0.16</v>
      </c>
      <c r="P35" s="83">
        <v>0.28999999999999998</v>
      </c>
      <c r="Q35" s="83">
        <v>0.56000000000000005</v>
      </c>
      <c r="R35" s="83">
        <v>0.71</v>
      </c>
      <c r="S35" s="83">
        <v>0.74</v>
      </c>
      <c r="T35" s="1"/>
      <c r="U35" s="1"/>
      <c r="V35" s="7">
        <v>25</v>
      </c>
      <c r="W35" s="83">
        <v>0.18</v>
      </c>
      <c r="X35" s="83">
        <v>0.25</v>
      </c>
      <c r="Y35" s="83">
        <v>0.45</v>
      </c>
      <c r="Z35" s="83">
        <v>1.0900000000000001</v>
      </c>
      <c r="AA35" s="83">
        <v>2.21</v>
      </c>
      <c r="AB35" s="83">
        <v>5.78</v>
      </c>
      <c r="AC35" s="83">
        <v>5.78</v>
      </c>
      <c r="AD35" s="1"/>
      <c r="AE35" s="1"/>
      <c r="AF35" s="7">
        <v>25</v>
      </c>
      <c r="AG35" s="83">
        <v>0.1</v>
      </c>
      <c r="AH35" s="83">
        <v>0.14000000000000001</v>
      </c>
      <c r="AI35" s="83">
        <v>0.28999999999999998</v>
      </c>
      <c r="AJ35" s="83">
        <v>0.33</v>
      </c>
      <c r="AK35" s="83">
        <v>0.68</v>
      </c>
      <c r="AL35" s="83">
        <v>0.33</v>
      </c>
      <c r="AM35" s="83">
        <v>0.15</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0.16</v>
      </c>
      <c r="P36" s="83">
        <v>0.28999999999999998</v>
      </c>
      <c r="Q36" s="83">
        <v>0.54</v>
      </c>
      <c r="R36" s="83">
        <v>0.68</v>
      </c>
      <c r="S36" s="83">
        <v>0.69</v>
      </c>
      <c r="T36" s="1"/>
      <c r="U36" s="1"/>
      <c r="V36" s="7">
        <v>26</v>
      </c>
      <c r="W36" s="83">
        <v>0.18</v>
      </c>
      <c r="X36" s="83">
        <v>0.27</v>
      </c>
      <c r="Y36" s="83">
        <v>0.46</v>
      </c>
      <c r="Z36" s="83">
        <v>1.0900000000000001</v>
      </c>
      <c r="AA36" s="83">
        <v>2.21</v>
      </c>
      <c r="AB36" s="83">
        <v>5.78</v>
      </c>
      <c r="AC36" s="83">
        <v>5.78</v>
      </c>
      <c r="AD36" s="1"/>
      <c r="AE36" s="1"/>
      <c r="AF36" s="7">
        <v>26</v>
      </c>
      <c r="AG36" s="83">
        <v>0.1</v>
      </c>
      <c r="AH36" s="83">
        <v>0.15</v>
      </c>
      <c r="AI36" s="83">
        <v>0.3</v>
      </c>
      <c r="AJ36" s="83">
        <v>0.34</v>
      </c>
      <c r="AK36" s="83">
        <v>0.7</v>
      </c>
      <c r="AL36" s="83">
        <v>0.35</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0.16</v>
      </c>
      <c r="P37" s="83">
        <v>0.28999999999999998</v>
      </c>
      <c r="Q37" s="83">
        <v>0.52</v>
      </c>
      <c r="R37" s="83">
        <v>0.64</v>
      </c>
      <c r="S37" s="83">
        <v>0.64</v>
      </c>
      <c r="T37" s="1"/>
      <c r="U37" s="1"/>
      <c r="V37" s="7">
        <v>27</v>
      </c>
      <c r="W37" s="83">
        <v>0.18</v>
      </c>
      <c r="X37" s="83">
        <v>0.28000000000000003</v>
      </c>
      <c r="Y37" s="83">
        <v>0.47</v>
      </c>
      <c r="Z37" s="83">
        <v>1.0900000000000001</v>
      </c>
      <c r="AA37" s="83">
        <v>2.21</v>
      </c>
      <c r="AB37" s="83">
        <v>5.78</v>
      </c>
      <c r="AC37" s="83">
        <v>5.78</v>
      </c>
      <c r="AD37" s="1"/>
      <c r="AE37" s="1"/>
      <c r="AF37" s="7">
        <v>27</v>
      </c>
      <c r="AG37" s="83">
        <v>0.1</v>
      </c>
      <c r="AH37" s="83">
        <v>0.16</v>
      </c>
      <c r="AI37" s="83">
        <v>0.31</v>
      </c>
      <c r="AJ37" s="83">
        <v>0.36</v>
      </c>
      <c r="AK37" s="83">
        <v>0.72</v>
      </c>
      <c r="AL37" s="83">
        <v>0.37</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0.16</v>
      </c>
      <c r="P38" s="83">
        <v>0.28000000000000003</v>
      </c>
      <c r="Q38" s="83">
        <v>0.5</v>
      </c>
      <c r="R38" s="83">
        <v>0.61</v>
      </c>
      <c r="S38" s="83">
        <v>0.6</v>
      </c>
      <c r="T38" s="1"/>
      <c r="U38" s="1"/>
      <c r="V38" s="7">
        <v>28</v>
      </c>
      <c r="W38" s="83">
        <v>0.19</v>
      </c>
      <c r="X38" s="83">
        <v>0.28000000000000003</v>
      </c>
      <c r="Y38" s="83">
        <v>0.49</v>
      </c>
      <c r="Z38" s="83">
        <v>1.0900000000000001</v>
      </c>
      <c r="AA38" s="83">
        <v>2.21</v>
      </c>
      <c r="AB38" s="83">
        <v>5.78</v>
      </c>
      <c r="AC38" s="83">
        <v>5.78</v>
      </c>
      <c r="AD38" s="1"/>
      <c r="AE38" s="1"/>
      <c r="AF38" s="7">
        <v>28</v>
      </c>
      <c r="AG38" s="83">
        <v>0.11</v>
      </c>
      <c r="AH38" s="83">
        <v>0.16</v>
      </c>
      <c r="AI38" s="83">
        <v>0.33</v>
      </c>
      <c r="AJ38" s="83">
        <v>0.38</v>
      </c>
      <c r="AK38" s="83">
        <v>0.73</v>
      </c>
      <c r="AL38" s="83">
        <v>0.38</v>
      </c>
      <c r="AM38" s="83">
        <v>0.19</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0.08</v>
      </c>
      <c r="N39" s="83">
        <v>0.12</v>
      </c>
      <c r="O39" s="83">
        <v>0.17</v>
      </c>
      <c r="P39" s="83">
        <v>0.28000000000000003</v>
      </c>
      <c r="Q39" s="83">
        <v>0.48</v>
      </c>
      <c r="R39" s="83">
        <v>0.57999999999999996</v>
      </c>
      <c r="S39" s="83">
        <v>0.56000000000000005</v>
      </c>
      <c r="T39" s="1"/>
      <c r="U39" s="1"/>
      <c r="V39" s="7">
        <v>29</v>
      </c>
      <c r="W39" s="83">
        <v>0.19</v>
      </c>
      <c r="X39" s="83">
        <v>0.28999999999999998</v>
      </c>
      <c r="Y39" s="83">
        <v>0.51</v>
      </c>
      <c r="Z39" s="83">
        <v>1.0900000000000001</v>
      </c>
      <c r="AA39" s="83">
        <v>2.21</v>
      </c>
      <c r="AB39" s="83">
        <v>5.78</v>
      </c>
      <c r="AC39" s="83">
        <v>5.78</v>
      </c>
      <c r="AD39" s="1"/>
      <c r="AE39" s="1"/>
      <c r="AF39" s="7">
        <v>29</v>
      </c>
      <c r="AG39" s="83">
        <v>0.11</v>
      </c>
      <c r="AH39" s="83">
        <v>0.17</v>
      </c>
      <c r="AI39" s="83">
        <v>0.34</v>
      </c>
      <c r="AJ39" s="83">
        <v>0.39</v>
      </c>
      <c r="AK39" s="83">
        <v>0.75</v>
      </c>
      <c r="AL39" s="83">
        <v>0.4</v>
      </c>
      <c r="AM39" s="83">
        <v>0.2</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0.12</v>
      </c>
      <c r="O40" s="84">
        <v>0.17</v>
      </c>
      <c r="P40" s="84">
        <v>0.28000000000000003</v>
      </c>
      <c r="Q40" s="84">
        <v>0.47</v>
      </c>
      <c r="R40" s="84">
        <v>0.55000000000000004</v>
      </c>
      <c r="S40" s="84">
        <v>0.53</v>
      </c>
      <c r="T40" s="1"/>
      <c r="U40" s="1"/>
      <c r="V40" s="9">
        <v>30</v>
      </c>
      <c r="W40" s="84">
        <v>0.21</v>
      </c>
      <c r="X40" s="84">
        <v>0.28999999999999998</v>
      </c>
      <c r="Y40" s="84">
        <v>0.52</v>
      </c>
      <c r="Z40" s="84">
        <v>1.0900000000000001</v>
      </c>
      <c r="AA40" s="84">
        <v>2.21</v>
      </c>
      <c r="AB40" s="84">
        <v>5.78</v>
      </c>
      <c r="AC40" s="84">
        <v>5.78</v>
      </c>
      <c r="AD40" s="1"/>
      <c r="AE40" s="1"/>
      <c r="AF40" s="9">
        <v>30</v>
      </c>
      <c r="AG40" s="84">
        <v>0.12</v>
      </c>
      <c r="AH40" s="84">
        <v>0.17</v>
      </c>
      <c r="AI40" s="84">
        <v>0.35</v>
      </c>
      <c r="AJ40" s="84">
        <v>0.41</v>
      </c>
      <c r="AK40" s="84">
        <v>0.77</v>
      </c>
      <c r="AL40" s="84">
        <v>0.42</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172</v>
      </c>
      <c r="C50" s="12">
        <v>0</v>
      </c>
      <c r="D50" s="4">
        <v>1</v>
      </c>
      <c r="E50" s="4">
        <v>2</v>
      </c>
      <c r="F50" s="4">
        <v>3</v>
      </c>
      <c r="G50" s="4">
        <v>4</v>
      </c>
      <c r="H50" s="4">
        <v>5</v>
      </c>
      <c r="I50" s="4">
        <v>6</v>
      </c>
      <c r="J50" s="1"/>
      <c r="K50" s="1"/>
      <c r="L50" s="14" t="s">
        <v>172</v>
      </c>
      <c r="M50" s="4">
        <v>0</v>
      </c>
      <c r="N50" s="4">
        <v>1</v>
      </c>
      <c r="O50" s="4">
        <v>2</v>
      </c>
      <c r="P50" s="4">
        <v>3</v>
      </c>
      <c r="Q50" s="4">
        <v>4</v>
      </c>
      <c r="R50" s="4">
        <v>5</v>
      </c>
      <c r="S50" s="4">
        <v>6</v>
      </c>
      <c r="T50" s="1"/>
      <c r="U50" s="1"/>
      <c r="V50" s="14" t="s">
        <v>172</v>
      </c>
      <c r="W50" s="4">
        <v>0</v>
      </c>
      <c r="X50" s="4">
        <v>1</v>
      </c>
      <c r="Y50" s="4">
        <v>2</v>
      </c>
      <c r="Z50" s="4">
        <v>3</v>
      </c>
      <c r="AA50" s="4">
        <v>4</v>
      </c>
      <c r="AB50" s="4">
        <v>5</v>
      </c>
      <c r="AC50" s="4">
        <v>6</v>
      </c>
      <c r="AD50" s="1"/>
      <c r="AE50" s="1"/>
      <c r="AF50" s="14" t="s">
        <v>172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0.03</v>
      </c>
      <c r="P51" s="82">
        <v>0.13</v>
      </c>
      <c r="Q51" s="82">
        <v>0.57999999999999996</v>
      </c>
      <c r="R51" s="82">
        <v>3.04</v>
      </c>
      <c r="S51" s="82">
        <v>29.13</v>
      </c>
      <c r="T51" s="1"/>
      <c r="U51" s="140" t="s">
        <v>111</v>
      </c>
      <c r="V51" s="5">
        <v>1</v>
      </c>
      <c r="W51" s="82">
        <v>0</v>
      </c>
      <c r="X51" s="82">
        <v>0</v>
      </c>
      <c r="Y51" s="82">
        <v>0.03</v>
      </c>
      <c r="Z51" s="82">
        <v>0.25</v>
      </c>
      <c r="AA51" s="82">
        <v>1.48</v>
      </c>
      <c r="AB51" s="82">
        <v>3.04</v>
      </c>
      <c r="AC51" s="82">
        <v>29.13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v>
      </c>
      <c r="R52" s="83">
        <v>3.38</v>
      </c>
      <c r="S52" s="83">
        <v>21.79</v>
      </c>
      <c r="T52" s="1"/>
      <c r="U52" s="1"/>
      <c r="V52" s="7">
        <v>2</v>
      </c>
      <c r="W52" s="83">
        <v>0</v>
      </c>
      <c r="X52" s="83">
        <v>0.01</v>
      </c>
      <c r="Y52" s="83">
        <v>0.06</v>
      </c>
      <c r="Z52" s="83">
        <v>0.26</v>
      </c>
      <c r="AA52" s="83">
        <v>1.5</v>
      </c>
      <c r="AB52" s="83">
        <v>3.38</v>
      </c>
      <c r="AC52" s="83">
        <v>21.79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0.81</v>
      </c>
      <c r="R53" s="83">
        <v>3.49</v>
      </c>
      <c r="S53" s="83">
        <v>16.53</v>
      </c>
      <c r="T53" s="1"/>
      <c r="U53" s="1"/>
      <c r="V53" s="7">
        <v>3</v>
      </c>
      <c r="W53" s="83">
        <v>0.01</v>
      </c>
      <c r="X53" s="83">
        <v>0.02</v>
      </c>
      <c r="Y53" s="83">
        <v>0.1</v>
      </c>
      <c r="Z53" s="83">
        <v>0.31</v>
      </c>
      <c r="AA53" s="83">
        <v>1.44</v>
      </c>
      <c r="AB53" s="83">
        <v>3.49</v>
      </c>
      <c r="AC53" s="83">
        <v>16.53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v>
      </c>
      <c r="Q54" s="83">
        <v>0.9</v>
      </c>
      <c r="R54" s="83">
        <v>3.47</v>
      </c>
      <c r="S54" s="83">
        <v>12.82</v>
      </c>
      <c r="T54" s="1"/>
      <c r="U54" s="1"/>
      <c r="V54" s="7">
        <v>4</v>
      </c>
      <c r="W54" s="83">
        <v>0.01</v>
      </c>
      <c r="X54" s="83">
        <v>0.03</v>
      </c>
      <c r="Y54" s="83">
        <v>0.13</v>
      </c>
      <c r="Z54" s="83">
        <v>0.35</v>
      </c>
      <c r="AA54" s="83">
        <v>1.42</v>
      </c>
      <c r="AB54" s="83">
        <v>3.47</v>
      </c>
      <c r="AC54" s="83">
        <v>12.82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0.01</v>
      </c>
      <c r="O55" s="83">
        <v>7.0000000000000007E-2</v>
      </c>
      <c r="P55" s="83">
        <v>0.22</v>
      </c>
      <c r="Q55" s="83">
        <v>0.98</v>
      </c>
      <c r="R55" s="83">
        <v>3.38</v>
      </c>
      <c r="S55" s="83">
        <v>10.199999999999999</v>
      </c>
      <c r="T55" s="1"/>
      <c r="U55" s="1"/>
      <c r="V55" s="7">
        <v>5</v>
      </c>
      <c r="W55" s="83">
        <v>0.02</v>
      </c>
      <c r="X55" s="83">
        <v>0.04</v>
      </c>
      <c r="Y55" s="83">
        <v>0.16</v>
      </c>
      <c r="Z55" s="83">
        <v>0.37</v>
      </c>
      <c r="AA55" s="83">
        <v>1.42</v>
      </c>
      <c r="AB55" s="83">
        <v>3.38</v>
      </c>
      <c r="AC55" s="83">
        <v>10.199999999999999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v>
      </c>
      <c r="N56" s="83">
        <v>0.02</v>
      </c>
      <c r="O56" s="83">
        <v>0.08</v>
      </c>
      <c r="P56" s="83">
        <v>0.25</v>
      </c>
      <c r="Q56" s="83">
        <v>1.03</v>
      </c>
      <c r="R56" s="83">
        <v>3.25</v>
      </c>
      <c r="S56" s="83">
        <v>8.3000000000000007</v>
      </c>
      <c r="T56" s="1"/>
      <c r="U56" s="1"/>
      <c r="V56" s="7">
        <v>6</v>
      </c>
      <c r="W56" s="83">
        <v>0.02</v>
      </c>
      <c r="X56" s="83">
        <v>0.05</v>
      </c>
      <c r="Y56" s="83">
        <v>0.19</v>
      </c>
      <c r="Z56" s="83">
        <v>0.4</v>
      </c>
      <c r="AA56" s="83">
        <v>1.42</v>
      </c>
      <c r="AB56" s="83">
        <v>3.25</v>
      </c>
      <c r="AC56" s="83">
        <v>8.3000000000000007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0.27</v>
      </c>
      <c r="Q57" s="83">
        <v>1.08</v>
      </c>
      <c r="R57" s="83">
        <v>3.09</v>
      </c>
      <c r="S57" s="83">
        <v>6.88</v>
      </c>
      <c r="T57" s="1"/>
      <c r="U57" s="1"/>
      <c r="V57" s="7">
        <v>7</v>
      </c>
      <c r="W57" s="83">
        <v>0.03</v>
      </c>
      <c r="X57" s="83">
        <v>0.06</v>
      </c>
      <c r="Y57" s="83">
        <v>0.22</v>
      </c>
      <c r="Z57" s="83">
        <v>0.42</v>
      </c>
      <c r="AA57" s="83">
        <v>1.42</v>
      </c>
      <c r="AB57" s="83">
        <v>3.09</v>
      </c>
      <c r="AC57" s="83">
        <v>6.88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0.28999999999999998</v>
      </c>
      <c r="Q58" s="83">
        <v>1.1100000000000001</v>
      </c>
      <c r="R58" s="83">
        <v>2.93</v>
      </c>
      <c r="S58" s="83">
        <v>5.79</v>
      </c>
      <c r="T58" s="1"/>
      <c r="U58" s="1"/>
      <c r="V58" s="7">
        <v>8</v>
      </c>
      <c r="W58" s="83">
        <v>0.03</v>
      </c>
      <c r="X58" s="83">
        <v>7.0000000000000007E-2</v>
      </c>
      <c r="Y58" s="83">
        <v>0.25</v>
      </c>
      <c r="Z58" s="83">
        <v>0.45</v>
      </c>
      <c r="AA58" s="83">
        <v>1.42</v>
      </c>
      <c r="AB58" s="83">
        <v>2.93</v>
      </c>
      <c r="AC58" s="83">
        <v>5.79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0.03</v>
      </c>
      <c r="O59" s="83">
        <v>0.11</v>
      </c>
      <c r="P59" s="83">
        <v>0.31</v>
      </c>
      <c r="Q59" s="83">
        <v>1.1200000000000001</v>
      </c>
      <c r="R59" s="83">
        <v>2.77</v>
      </c>
      <c r="S59" s="83">
        <v>4.9400000000000004</v>
      </c>
      <c r="T59" s="1"/>
      <c r="U59" s="1"/>
      <c r="V59" s="7">
        <v>9</v>
      </c>
      <c r="W59" s="83">
        <v>0.04</v>
      </c>
      <c r="X59" s="83">
        <v>0.08</v>
      </c>
      <c r="Y59" s="83">
        <v>0.27</v>
      </c>
      <c r="Z59" s="83">
        <v>0.48</v>
      </c>
      <c r="AA59" s="83">
        <v>1.42</v>
      </c>
      <c r="AB59" s="83">
        <v>2.77</v>
      </c>
      <c r="AC59" s="83">
        <v>4.9400000000000004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1.1299999999999999</v>
      </c>
      <c r="R60" s="83">
        <v>2.61</v>
      </c>
      <c r="S60" s="83">
        <v>4.26</v>
      </c>
      <c r="T60" s="1"/>
      <c r="U60" s="1"/>
      <c r="V60" s="7">
        <v>10</v>
      </c>
      <c r="W60" s="83">
        <v>0.04</v>
      </c>
      <c r="X60" s="83">
        <v>0.09</v>
      </c>
      <c r="Y60" s="83">
        <v>0.3</v>
      </c>
      <c r="Z60" s="83">
        <v>0.5</v>
      </c>
      <c r="AA60" s="83">
        <v>1.42</v>
      </c>
      <c r="AB60" s="83">
        <v>2.61</v>
      </c>
      <c r="AC60" s="83">
        <v>4.26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0.34</v>
      </c>
      <c r="Q61" s="83">
        <v>1.1299999999999999</v>
      </c>
      <c r="R61" s="83">
        <v>2.4500000000000002</v>
      </c>
      <c r="S61" s="83">
        <v>3.71</v>
      </c>
      <c r="T61" s="1"/>
      <c r="U61" s="1"/>
      <c r="V61" s="7">
        <v>11</v>
      </c>
      <c r="W61" s="83">
        <v>0.05</v>
      </c>
      <c r="X61" s="83">
        <v>0.11</v>
      </c>
      <c r="Y61" s="83">
        <v>0.33</v>
      </c>
      <c r="Z61" s="83">
        <v>0.52</v>
      </c>
      <c r="AA61" s="83">
        <v>1.43</v>
      </c>
      <c r="AB61" s="83">
        <v>2.4500000000000002</v>
      </c>
      <c r="AC61" s="83">
        <v>3.71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0.36</v>
      </c>
      <c r="Q62" s="83">
        <v>1.1299999999999999</v>
      </c>
      <c r="R62" s="83">
        <v>2.2999999999999998</v>
      </c>
      <c r="S62" s="83">
        <v>3.25</v>
      </c>
      <c r="T62" s="1"/>
      <c r="U62" s="1"/>
      <c r="V62" s="7">
        <v>12</v>
      </c>
      <c r="W62" s="83">
        <v>0.05</v>
      </c>
      <c r="X62" s="83">
        <v>0.11</v>
      </c>
      <c r="Y62" s="83">
        <v>0.36</v>
      </c>
      <c r="Z62" s="83">
        <v>0.51</v>
      </c>
      <c r="AA62" s="83">
        <v>1.41</v>
      </c>
      <c r="AB62" s="83">
        <v>2.35</v>
      </c>
      <c r="AC62" s="83">
        <v>3.25</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0.37</v>
      </c>
      <c r="Q63" s="83">
        <v>1.1100000000000001</v>
      </c>
      <c r="R63" s="83">
        <v>2.16</v>
      </c>
      <c r="S63" s="83">
        <v>2.87</v>
      </c>
      <c r="T63" s="1"/>
      <c r="U63" s="1"/>
      <c r="V63" s="7">
        <v>13</v>
      </c>
      <c r="W63" s="83">
        <v>0.05</v>
      </c>
      <c r="X63" s="83">
        <v>0.13</v>
      </c>
      <c r="Y63" s="83">
        <v>0.38</v>
      </c>
      <c r="Z63" s="83">
        <v>0.52</v>
      </c>
      <c r="AA63" s="83">
        <v>1.43</v>
      </c>
      <c r="AB63" s="83">
        <v>2.36</v>
      </c>
      <c r="AC63" s="83">
        <v>2.87</v>
      </c>
      <c r="AD63" s="1"/>
      <c r="AE63" s="1"/>
      <c r="AF63" s="7">
        <v>13</v>
      </c>
      <c r="AG63" s="83">
        <v>0.03</v>
      </c>
      <c r="AH63" s="83">
        <v>7.0000000000000007E-2</v>
      </c>
      <c r="AI63" s="83">
        <v>0.23</v>
      </c>
      <c r="AJ63" s="83">
        <v>0.12</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0.02</v>
      </c>
      <c r="N64" s="83">
        <v>0.06</v>
      </c>
      <c r="O64" s="83">
        <v>0.16</v>
      </c>
      <c r="P64" s="83">
        <v>0.38</v>
      </c>
      <c r="Q64" s="83">
        <v>1.1000000000000001</v>
      </c>
      <c r="R64" s="83">
        <v>2.02</v>
      </c>
      <c r="S64" s="83">
        <v>2.54</v>
      </c>
      <c r="T64" s="1"/>
      <c r="U64" s="1"/>
      <c r="V64" s="7">
        <v>14</v>
      </c>
      <c r="W64" s="83">
        <v>0.06</v>
      </c>
      <c r="X64" s="83">
        <v>0.13</v>
      </c>
      <c r="Y64" s="83">
        <v>0.41</v>
      </c>
      <c r="Z64" s="83">
        <v>0.52</v>
      </c>
      <c r="AA64" s="83">
        <v>1.43</v>
      </c>
      <c r="AB64" s="83">
        <v>2.36</v>
      </c>
      <c r="AC64" s="83">
        <v>2.54</v>
      </c>
      <c r="AD64" s="1"/>
      <c r="AE64" s="1"/>
      <c r="AF64" s="7">
        <v>14</v>
      </c>
      <c r="AG64" s="83">
        <v>0.04</v>
      </c>
      <c r="AH64" s="83">
        <v>7.0000000000000007E-2</v>
      </c>
      <c r="AI64" s="83">
        <v>0.25</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0.39</v>
      </c>
      <c r="Q65" s="83">
        <v>1.08</v>
      </c>
      <c r="R65" s="83">
        <v>1.9</v>
      </c>
      <c r="S65" s="83">
        <v>2.27</v>
      </c>
      <c r="T65" s="1"/>
      <c r="U65" s="1"/>
      <c r="V65" s="7">
        <v>15</v>
      </c>
      <c r="W65" s="83">
        <v>7.0000000000000007E-2</v>
      </c>
      <c r="X65" s="83">
        <v>0.14000000000000001</v>
      </c>
      <c r="Y65" s="83">
        <v>0.44</v>
      </c>
      <c r="Z65" s="83">
        <v>0.54</v>
      </c>
      <c r="AA65" s="83">
        <v>1.41</v>
      </c>
      <c r="AB65" s="83">
        <v>2.34</v>
      </c>
      <c r="AC65" s="83">
        <v>2.34</v>
      </c>
      <c r="AD65" s="1"/>
      <c r="AE65" s="1"/>
      <c r="AF65" s="7">
        <v>15</v>
      </c>
      <c r="AG65" s="83">
        <v>0.04</v>
      </c>
      <c r="AH65" s="83">
        <v>7.0000000000000007E-2</v>
      </c>
      <c r="AI65" s="83">
        <v>0.27</v>
      </c>
      <c r="AJ65" s="83">
        <v>0.15</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v>
      </c>
      <c r="Q66" s="83">
        <v>1.05</v>
      </c>
      <c r="R66" s="83">
        <v>1.78</v>
      </c>
      <c r="S66" s="83">
        <v>2.0299999999999998</v>
      </c>
      <c r="T66" s="1"/>
      <c r="U66" s="1"/>
      <c r="V66" s="7">
        <v>16</v>
      </c>
      <c r="W66" s="83">
        <v>7.0000000000000007E-2</v>
      </c>
      <c r="X66" s="83">
        <v>0.16</v>
      </c>
      <c r="Y66" s="83">
        <v>0.47</v>
      </c>
      <c r="Z66" s="83">
        <v>0.56999999999999995</v>
      </c>
      <c r="AA66" s="83">
        <v>1.4</v>
      </c>
      <c r="AB66" s="83">
        <v>2.33</v>
      </c>
      <c r="AC66" s="83">
        <v>2.33</v>
      </c>
      <c r="AD66" s="1"/>
      <c r="AE66" s="1"/>
      <c r="AF66" s="7">
        <v>16</v>
      </c>
      <c r="AG66" s="83">
        <v>0.04</v>
      </c>
      <c r="AH66" s="83">
        <v>0.08</v>
      </c>
      <c r="AI66" s="83">
        <v>0.28999999999999998</v>
      </c>
      <c r="AJ66" s="83">
        <v>0.17</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0.08</v>
      </c>
      <c r="O67" s="83">
        <v>0.19</v>
      </c>
      <c r="P67" s="83">
        <v>0.41</v>
      </c>
      <c r="Q67" s="83">
        <v>1.03</v>
      </c>
      <c r="R67" s="83">
        <v>1.67</v>
      </c>
      <c r="S67" s="83">
        <v>1.83</v>
      </c>
      <c r="T67" s="1"/>
      <c r="U67" s="1"/>
      <c r="V67" s="7">
        <v>17</v>
      </c>
      <c r="W67" s="83">
        <v>0.08</v>
      </c>
      <c r="X67" s="83">
        <v>0.16</v>
      </c>
      <c r="Y67" s="83">
        <v>0.5</v>
      </c>
      <c r="Z67" s="83">
        <v>0.6</v>
      </c>
      <c r="AA67" s="83">
        <v>1.4</v>
      </c>
      <c r="AB67" s="83">
        <v>2.33</v>
      </c>
      <c r="AC67" s="83">
        <v>2.33</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0.41</v>
      </c>
      <c r="Q68" s="83">
        <v>1</v>
      </c>
      <c r="R68" s="83">
        <v>1.56</v>
      </c>
      <c r="S68" s="83">
        <v>1.65</v>
      </c>
      <c r="T68" s="1"/>
      <c r="U68" s="1"/>
      <c r="V68" s="7">
        <v>18</v>
      </c>
      <c r="W68" s="83">
        <v>0.08</v>
      </c>
      <c r="X68" s="83">
        <v>0.17</v>
      </c>
      <c r="Y68" s="83">
        <v>0.52</v>
      </c>
      <c r="Z68" s="83">
        <v>0.62</v>
      </c>
      <c r="AA68" s="83">
        <v>1.4</v>
      </c>
      <c r="AB68" s="83">
        <v>2.33</v>
      </c>
      <c r="AC68" s="83">
        <v>2.33</v>
      </c>
      <c r="AD68" s="1"/>
      <c r="AE68" s="1"/>
      <c r="AF68" s="7">
        <v>18</v>
      </c>
      <c r="AG68" s="83">
        <v>0.04</v>
      </c>
      <c r="AH68" s="83">
        <v>0.08</v>
      </c>
      <c r="AI68" s="83">
        <v>0.32</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v>
      </c>
      <c r="P69" s="83">
        <v>0.42</v>
      </c>
      <c r="Q69" s="83">
        <v>0.97</v>
      </c>
      <c r="R69" s="83">
        <v>1.47</v>
      </c>
      <c r="S69" s="83">
        <v>1.49</v>
      </c>
      <c r="T69" s="1"/>
      <c r="U69" s="1"/>
      <c r="V69" s="7">
        <v>19</v>
      </c>
      <c r="W69" s="83">
        <v>0.08</v>
      </c>
      <c r="X69" s="83">
        <v>0.18</v>
      </c>
      <c r="Y69" s="83">
        <v>0.54</v>
      </c>
      <c r="Z69" s="83">
        <v>0.65</v>
      </c>
      <c r="AA69" s="83">
        <v>1.4</v>
      </c>
      <c r="AB69" s="83">
        <v>2.34</v>
      </c>
      <c r="AC69" s="83">
        <v>2.34</v>
      </c>
      <c r="AD69" s="1"/>
      <c r="AE69" s="1"/>
      <c r="AF69" s="7">
        <v>19</v>
      </c>
      <c r="AG69" s="83">
        <v>0.04</v>
      </c>
      <c r="AH69" s="83">
        <v>0.08</v>
      </c>
      <c r="AI69" s="83">
        <v>0.34</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v>
      </c>
      <c r="O70" s="83">
        <v>0.21</v>
      </c>
      <c r="P70" s="83">
        <v>0.42</v>
      </c>
      <c r="Q70" s="83">
        <v>0.94</v>
      </c>
      <c r="R70" s="83">
        <v>1.37</v>
      </c>
      <c r="S70" s="83">
        <v>1.35</v>
      </c>
      <c r="T70" s="1"/>
      <c r="U70" s="1"/>
      <c r="V70" s="7">
        <v>20</v>
      </c>
      <c r="W70" s="83">
        <v>0.09</v>
      </c>
      <c r="X70" s="83">
        <v>0.19</v>
      </c>
      <c r="Y70" s="83">
        <v>0.56999999999999995</v>
      </c>
      <c r="Z70" s="83">
        <v>0.67</v>
      </c>
      <c r="AA70" s="83">
        <v>1.41</v>
      </c>
      <c r="AB70" s="83">
        <v>2.35</v>
      </c>
      <c r="AC70" s="83">
        <v>2.35</v>
      </c>
      <c r="AD70" s="1"/>
      <c r="AE70" s="1"/>
      <c r="AF70" s="7">
        <v>20</v>
      </c>
      <c r="AG70" s="83">
        <v>0.04</v>
      </c>
      <c r="AH70" s="83">
        <v>0.09</v>
      </c>
      <c r="AI70" s="83">
        <v>0.36</v>
      </c>
      <c r="AJ70" s="83">
        <v>0.25</v>
      </c>
      <c r="AK70" s="83">
        <v>0.4</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0.42</v>
      </c>
      <c r="Q71" s="83">
        <v>0.91</v>
      </c>
      <c r="R71" s="83">
        <v>1.29</v>
      </c>
      <c r="S71" s="83">
        <v>1.23</v>
      </c>
      <c r="T71" s="1"/>
      <c r="U71" s="1"/>
      <c r="V71" s="7">
        <v>21</v>
      </c>
      <c r="W71" s="83">
        <v>0.09</v>
      </c>
      <c r="X71" s="83">
        <v>0.2</v>
      </c>
      <c r="Y71" s="83">
        <v>0.6</v>
      </c>
      <c r="Z71" s="83">
        <v>0.69</v>
      </c>
      <c r="AA71" s="83">
        <v>1.42</v>
      </c>
      <c r="AB71" s="83">
        <v>2.35</v>
      </c>
      <c r="AC71" s="83">
        <v>2.35</v>
      </c>
      <c r="AD71" s="1"/>
      <c r="AE71" s="1"/>
      <c r="AF71" s="7">
        <v>21</v>
      </c>
      <c r="AG71" s="83">
        <v>0.04</v>
      </c>
      <c r="AH71" s="83">
        <v>0.09</v>
      </c>
      <c r="AI71" s="83">
        <v>0.38</v>
      </c>
      <c r="AJ71" s="83">
        <v>0.27</v>
      </c>
      <c r="AK71" s="83">
        <v>0.44</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0.42</v>
      </c>
      <c r="Q72" s="83">
        <v>0.88</v>
      </c>
      <c r="R72" s="83">
        <v>1.21</v>
      </c>
      <c r="S72" s="83">
        <v>1.1200000000000001</v>
      </c>
      <c r="T72" s="1"/>
      <c r="U72" s="1"/>
      <c r="V72" s="7">
        <v>22</v>
      </c>
      <c r="W72" s="83">
        <v>0.1</v>
      </c>
      <c r="X72" s="83">
        <v>0.21</v>
      </c>
      <c r="Y72" s="83">
        <v>0.63</v>
      </c>
      <c r="Z72" s="83">
        <v>0.71</v>
      </c>
      <c r="AA72" s="83">
        <v>1.42</v>
      </c>
      <c r="AB72" s="83">
        <v>2.35</v>
      </c>
      <c r="AC72" s="83">
        <v>2.35</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0.12</v>
      </c>
      <c r="O73" s="83">
        <v>0.23</v>
      </c>
      <c r="P73" s="83">
        <v>0.43</v>
      </c>
      <c r="Q73" s="83">
        <v>0.86</v>
      </c>
      <c r="R73" s="83">
        <v>1.1399999999999999</v>
      </c>
      <c r="S73" s="83">
        <v>1.02</v>
      </c>
      <c r="T73" s="1"/>
      <c r="U73" s="1"/>
      <c r="V73" s="7">
        <v>23</v>
      </c>
      <c r="W73" s="83">
        <v>0.1</v>
      </c>
      <c r="X73" s="83">
        <v>0.22</v>
      </c>
      <c r="Y73" s="83">
        <v>0.65</v>
      </c>
      <c r="Z73" s="83">
        <v>0.74</v>
      </c>
      <c r="AA73" s="83">
        <v>1.42</v>
      </c>
      <c r="AB73" s="83">
        <v>2.35</v>
      </c>
      <c r="AC73" s="83">
        <v>2.35</v>
      </c>
      <c r="AD73" s="1"/>
      <c r="AE73" s="1"/>
      <c r="AF73" s="7">
        <v>23</v>
      </c>
      <c r="AG73" s="83">
        <v>0.04</v>
      </c>
      <c r="AH73" s="83">
        <v>0.1</v>
      </c>
      <c r="AI73" s="83">
        <v>0.42</v>
      </c>
      <c r="AJ73" s="83">
        <v>0.31</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0.06</v>
      </c>
      <c r="N74" s="83">
        <v>0.13</v>
      </c>
      <c r="O74" s="83">
        <v>0.24</v>
      </c>
      <c r="P74" s="83">
        <v>0.43</v>
      </c>
      <c r="Q74" s="83">
        <v>0.83</v>
      </c>
      <c r="R74" s="83">
        <v>1.07</v>
      </c>
      <c r="S74" s="83">
        <v>0.93</v>
      </c>
      <c r="T74" s="1"/>
      <c r="U74" s="1"/>
      <c r="V74" s="7">
        <v>24</v>
      </c>
      <c r="W74" s="83">
        <v>0.1</v>
      </c>
      <c r="X74" s="83">
        <v>0.23</v>
      </c>
      <c r="Y74" s="83">
        <v>0.68</v>
      </c>
      <c r="Z74" s="83">
        <v>0.77</v>
      </c>
      <c r="AA74" s="83">
        <v>1.42</v>
      </c>
      <c r="AB74" s="83">
        <v>2.35</v>
      </c>
      <c r="AC74" s="83">
        <v>2.35</v>
      </c>
      <c r="AD74" s="1"/>
      <c r="AE74" s="1"/>
      <c r="AF74" s="7">
        <v>24</v>
      </c>
      <c r="AG74" s="83">
        <v>0.04</v>
      </c>
      <c r="AH74" s="83">
        <v>0.1</v>
      </c>
      <c r="AI74" s="83">
        <v>0.44</v>
      </c>
      <c r="AJ74" s="83">
        <v>0.34</v>
      </c>
      <c r="AK74" s="83">
        <v>0.57999999999999996</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0.24</v>
      </c>
      <c r="P75" s="83">
        <v>0.42</v>
      </c>
      <c r="Q75" s="83">
        <v>0.8</v>
      </c>
      <c r="R75" s="83">
        <v>1.01</v>
      </c>
      <c r="S75" s="83">
        <v>0.86</v>
      </c>
      <c r="T75" s="1"/>
      <c r="U75" s="1"/>
      <c r="V75" s="7">
        <v>25</v>
      </c>
      <c r="W75" s="83">
        <v>0.11</v>
      </c>
      <c r="X75" s="83">
        <v>0.24</v>
      </c>
      <c r="Y75" s="83">
        <v>0.7</v>
      </c>
      <c r="Z75" s="83">
        <v>0.78</v>
      </c>
      <c r="AA75" s="83">
        <v>1.43</v>
      </c>
      <c r="AB75" s="83">
        <v>2.35</v>
      </c>
      <c r="AC75" s="83">
        <v>2.35</v>
      </c>
      <c r="AD75" s="1"/>
      <c r="AE75" s="1"/>
      <c r="AF75" s="7">
        <v>25</v>
      </c>
      <c r="AG75" s="83">
        <v>0.04</v>
      </c>
      <c r="AH75" s="83">
        <v>0.1</v>
      </c>
      <c r="AI75" s="83">
        <v>0.46</v>
      </c>
      <c r="AJ75" s="83">
        <v>0.36</v>
      </c>
      <c r="AK75" s="83">
        <v>0.63</v>
      </c>
      <c r="AL75" s="83">
        <v>0.2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0.14000000000000001</v>
      </c>
      <c r="O76" s="83">
        <v>0.25</v>
      </c>
      <c r="P76" s="83">
        <v>0.42</v>
      </c>
      <c r="Q76" s="83">
        <v>0.77</v>
      </c>
      <c r="R76" s="83">
        <v>0.95</v>
      </c>
      <c r="S76" s="83">
        <v>0.79</v>
      </c>
      <c r="T76" s="1"/>
      <c r="U76" s="1"/>
      <c r="V76" s="7">
        <v>26</v>
      </c>
      <c r="W76" s="83">
        <v>0.11</v>
      </c>
      <c r="X76" s="83">
        <v>0.25</v>
      </c>
      <c r="Y76" s="83">
        <v>0.74</v>
      </c>
      <c r="Z76" s="83">
        <v>0.81</v>
      </c>
      <c r="AA76" s="83">
        <v>1.44</v>
      </c>
      <c r="AB76" s="83">
        <v>2.35</v>
      </c>
      <c r="AC76" s="83">
        <v>2.35</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0.25</v>
      </c>
      <c r="P77" s="83">
        <v>0.42</v>
      </c>
      <c r="Q77" s="83">
        <v>0.74</v>
      </c>
      <c r="R77" s="83">
        <v>0.89</v>
      </c>
      <c r="S77" s="83">
        <v>0.72</v>
      </c>
      <c r="T77" s="1"/>
      <c r="U77" s="1"/>
      <c r="V77" s="7">
        <v>27</v>
      </c>
      <c r="W77" s="83">
        <v>0.12</v>
      </c>
      <c r="X77" s="83">
        <v>0.26</v>
      </c>
      <c r="Y77" s="83">
        <v>0.76</v>
      </c>
      <c r="Z77" s="83">
        <v>0.83</v>
      </c>
      <c r="AA77" s="83">
        <v>1.45</v>
      </c>
      <c r="AB77" s="83">
        <v>2.35</v>
      </c>
      <c r="AC77" s="83">
        <v>2.35</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0.15</v>
      </c>
      <c r="O78" s="83">
        <v>0.26</v>
      </c>
      <c r="P78" s="83">
        <v>0.42</v>
      </c>
      <c r="Q78" s="83">
        <v>0.72</v>
      </c>
      <c r="R78" s="83">
        <v>0.84</v>
      </c>
      <c r="S78" s="83">
        <v>0.67</v>
      </c>
      <c r="T78" s="1"/>
      <c r="U78" s="1"/>
      <c r="V78" s="7">
        <v>28</v>
      </c>
      <c r="W78" s="83">
        <v>0.12</v>
      </c>
      <c r="X78" s="83">
        <v>0.27</v>
      </c>
      <c r="Y78" s="83">
        <v>0.79</v>
      </c>
      <c r="Z78" s="83">
        <v>0.86</v>
      </c>
      <c r="AA78" s="83">
        <v>1.47</v>
      </c>
      <c r="AB78" s="83">
        <v>2.35</v>
      </c>
      <c r="AC78" s="83">
        <v>2.35</v>
      </c>
      <c r="AD78" s="1"/>
      <c r="AE78" s="1"/>
      <c r="AF78" s="7">
        <v>28</v>
      </c>
      <c r="AG78" s="83">
        <v>0.04</v>
      </c>
      <c r="AH78" s="83">
        <v>0.12</v>
      </c>
      <c r="AI78" s="83">
        <v>0.53</v>
      </c>
      <c r="AJ78" s="83">
        <v>0.44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0.26</v>
      </c>
      <c r="P79" s="83">
        <v>0.42</v>
      </c>
      <c r="Q79" s="83">
        <v>0.69</v>
      </c>
      <c r="R79" s="83">
        <v>0.79</v>
      </c>
      <c r="S79" s="83">
        <v>0.62</v>
      </c>
      <c r="T79" s="1"/>
      <c r="U79" s="1"/>
      <c r="V79" s="7">
        <v>29</v>
      </c>
      <c r="W79" s="83">
        <v>0.13</v>
      </c>
      <c r="X79" s="83">
        <v>0.28000000000000003</v>
      </c>
      <c r="Y79" s="83">
        <v>0.82</v>
      </c>
      <c r="Z79" s="83">
        <v>0.88</v>
      </c>
      <c r="AA79" s="83">
        <v>1.48</v>
      </c>
      <c r="AB79" s="83">
        <v>2.35</v>
      </c>
      <c r="AC79" s="83">
        <v>2.35</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0.16</v>
      </c>
      <c r="O80" s="84">
        <v>0.26</v>
      </c>
      <c r="P80" s="84">
        <v>0.41</v>
      </c>
      <c r="Q80" s="84">
        <v>0.66</v>
      </c>
      <c r="R80" s="84">
        <v>0.75</v>
      </c>
      <c r="S80" s="84">
        <v>0.56999999999999995</v>
      </c>
      <c r="T80" s="1"/>
      <c r="U80" s="1"/>
      <c r="V80" s="9">
        <v>30</v>
      </c>
      <c r="W80" s="84">
        <v>0.13</v>
      </c>
      <c r="X80" s="84">
        <v>0.28000000000000003</v>
      </c>
      <c r="Y80" s="84">
        <v>0.84</v>
      </c>
      <c r="Z80" s="84">
        <v>0.9</v>
      </c>
      <c r="AA80" s="84">
        <v>1.48</v>
      </c>
      <c r="AB80" s="84">
        <v>2.35</v>
      </c>
      <c r="AC80" s="84">
        <v>2.35</v>
      </c>
      <c r="AD80" s="1"/>
      <c r="AE80" s="1"/>
      <c r="AF80" s="9">
        <v>30</v>
      </c>
      <c r="AG80" s="84">
        <v>0.04</v>
      </c>
      <c r="AH80" s="84">
        <v>0.12</v>
      </c>
      <c r="AI80" s="84">
        <v>0.57999999999999996</v>
      </c>
      <c r="AJ80" s="84">
        <v>0.49</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0.79</v>
      </c>
      <c r="R11" s="82">
        <v>2.4300000000000002</v>
      </c>
      <c r="S11" s="82">
        <v>13.73</v>
      </c>
      <c r="T11" s="1"/>
      <c r="U11" s="141" t="s">
        <v>111</v>
      </c>
      <c r="V11" s="5">
        <v>1</v>
      </c>
      <c r="W11" s="82">
        <v>0.62</v>
      </c>
      <c r="X11" s="82">
        <v>0.78</v>
      </c>
      <c r="Y11" s="82">
        <v>1.05</v>
      </c>
      <c r="Z11" s="82">
        <v>1.89</v>
      </c>
      <c r="AA11" s="82">
        <v>3.02</v>
      </c>
      <c r="AB11" s="82">
        <v>6.6</v>
      </c>
      <c r="AC11" s="82">
        <v>13.73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0.87</v>
      </c>
      <c r="R12" s="83">
        <v>2.44</v>
      </c>
      <c r="S12" s="83">
        <v>11.04</v>
      </c>
      <c r="T12" s="1"/>
      <c r="U12" s="1"/>
      <c r="V12" s="7">
        <v>2</v>
      </c>
      <c r="W12" s="83">
        <v>0.6</v>
      </c>
      <c r="X12" s="83">
        <v>0.76</v>
      </c>
      <c r="Y12" s="83">
        <v>1.04</v>
      </c>
      <c r="Z12" s="83">
        <v>1.87</v>
      </c>
      <c r="AA12" s="83">
        <v>3</v>
      </c>
      <c r="AB12" s="83">
        <v>6.58</v>
      </c>
      <c r="AC12" s="83">
        <v>11.04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0.21</v>
      </c>
      <c r="Q13" s="83">
        <v>0.93</v>
      </c>
      <c r="R13" s="83">
        <v>2.4</v>
      </c>
      <c r="S13" s="83">
        <v>8.98</v>
      </c>
      <c r="T13" s="1"/>
      <c r="U13" s="1"/>
      <c r="V13" s="7">
        <v>3</v>
      </c>
      <c r="W13" s="83">
        <v>0.6</v>
      </c>
      <c r="X13" s="83">
        <v>0.77</v>
      </c>
      <c r="Y13" s="83">
        <v>1.03</v>
      </c>
      <c r="Z13" s="83">
        <v>1.76</v>
      </c>
      <c r="AA13" s="83">
        <v>2.95</v>
      </c>
      <c r="AB13" s="83">
        <v>6.52</v>
      </c>
      <c r="AC13" s="83">
        <v>8.98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0.09</v>
      </c>
      <c r="P14" s="83">
        <v>0.23</v>
      </c>
      <c r="Q14" s="83">
        <v>0.96</v>
      </c>
      <c r="R14" s="83">
        <v>2.33</v>
      </c>
      <c r="S14" s="83">
        <v>7.41</v>
      </c>
      <c r="T14" s="1"/>
      <c r="U14" s="1"/>
      <c r="V14" s="7">
        <v>4</v>
      </c>
      <c r="W14" s="83">
        <v>0.59</v>
      </c>
      <c r="X14" s="83">
        <v>0.78</v>
      </c>
      <c r="Y14" s="83">
        <v>1.04</v>
      </c>
      <c r="Z14" s="83">
        <v>1.76</v>
      </c>
      <c r="AA14" s="83">
        <v>2.92</v>
      </c>
      <c r="AB14" s="83">
        <v>6.49</v>
      </c>
      <c r="AC14" s="83">
        <v>7.41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0.98</v>
      </c>
      <c r="R15" s="83">
        <v>2.2400000000000002</v>
      </c>
      <c r="S15" s="83">
        <v>6.2</v>
      </c>
      <c r="T15" s="1"/>
      <c r="U15" s="1"/>
      <c r="V15" s="7">
        <v>5</v>
      </c>
      <c r="W15" s="83">
        <v>0.57999999999999996</v>
      </c>
      <c r="X15" s="83">
        <v>0.78</v>
      </c>
      <c r="Y15" s="83">
        <v>1.07</v>
      </c>
      <c r="Z15" s="83">
        <v>1.76</v>
      </c>
      <c r="AA15" s="83">
        <v>2.89</v>
      </c>
      <c r="AB15" s="83">
        <v>6.47</v>
      </c>
      <c r="AC15" s="83">
        <v>6.47</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0.1</v>
      </c>
      <c r="P16" s="83">
        <v>0.26</v>
      </c>
      <c r="Q16" s="83">
        <v>0.99</v>
      </c>
      <c r="R16" s="83">
        <v>2.14</v>
      </c>
      <c r="S16" s="83">
        <v>5.26</v>
      </c>
      <c r="T16" s="1"/>
      <c r="U16" s="1"/>
      <c r="V16" s="7">
        <v>6</v>
      </c>
      <c r="W16" s="83">
        <v>0.56999999999999995</v>
      </c>
      <c r="X16" s="83">
        <v>0.78</v>
      </c>
      <c r="Y16" s="83">
        <v>1.08</v>
      </c>
      <c r="Z16" s="83">
        <v>1.78</v>
      </c>
      <c r="AA16" s="83">
        <v>2.87</v>
      </c>
      <c r="AB16" s="83">
        <v>6.44</v>
      </c>
      <c r="AC16" s="83">
        <v>6.44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0.27</v>
      </c>
      <c r="Q17" s="83">
        <v>0.99</v>
      </c>
      <c r="R17" s="83">
        <v>2.0299999999999998</v>
      </c>
      <c r="S17" s="83">
        <v>4.53</v>
      </c>
      <c r="T17" s="1"/>
      <c r="U17" s="1"/>
      <c r="V17" s="7">
        <v>7</v>
      </c>
      <c r="W17" s="83">
        <v>0.56999999999999995</v>
      </c>
      <c r="X17" s="83">
        <v>0.79</v>
      </c>
      <c r="Y17" s="83">
        <v>1.08</v>
      </c>
      <c r="Z17" s="83">
        <v>1.78</v>
      </c>
      <c r="AA17" s="83">
        <v>2.85</v>
      </c>
      <c r="AB17" s="83">
        <v>6.43</v>
      </c>
      <c r="AC17" s="83">
        <v>6.43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0.28000000000000003</v>
      </c>
      <c r="Q18" s="83">
        <v>0.98</v>
      </c>
      <c r="R18" s="83">
        <v>1.93</v>
      </c>
      <c r="S18" s="83">
        <v>3.93</v>
      </c>
      <c r="T18" s="1"/>
      <c r="U18" s="1"/>
      <c r="V18" s="7">
        <v>8</v>
      </c>
      <c r="W18" s="83">
        <v>0.55000000000000004</v>
      </c>
      <c r="X18" s="83">
        <v>0.78</v>
      </c>
      <c r="Y18" s="83">
        <v>1.05</v>
      </c>
      <c r="Z18" s="83">
        <v>1.73</v>
      </c>
      <c r="AA18" s="83">
        <v>2.83</v>
      </c>
      <c r="AB18" s="83">
        <v>6.41</v>
      </c>
      <c r="AC18" s="83">
        <v>6.41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0.28999999999999998</v>
      </c>
      <c r="Q19" s="83">
        <v>0.97</v>
      </c>
      <c r="R19" s="83">
        <v>1.82</v>
      </c>
      <c r="S19" s="83">
        <v>3.44</v>
      </c>
      <c r="T19" s="1"/>
      <c r="U19" s="1"/>
      <c r="V19" s="7">
        <v>9</v>
      </c>
      <c r="W19" s="83">
        <v>0.53</v>
      </c>
      <c r="X19" s="83">
        <v>0.77</v>
      </c>
      <c r="Y19" s="83">
        <v>1.03</v>
      </c>
      <c r="Z19" s="83">
        <v>1.7</v>
      </c>
      <c r="AA19" s="83">
        <v>2.81</v>
      </c>
      <c r="AB19" s="83">
        <v>6.39</v>
      </c>
      <c r="AC19" s="83">
        <v>6.39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0.12</v>
      </c>
      <c r="P20" s="83">
        <v>0.3</v>
      </c>
      <c r="Q20" s="83">
        <v>0.95</v>
      </c>
      <c r="R20" s="83">
        <v>1.72</v>
      </c>
      <c r="S20" s="83">
        <v>3.04</v>
      </c>
      <c r="T20" s="1"/>
      <c r="U20" s="1"/>
      <c r="V20" s="7">
        <v>10</v>
      </c>
      <c r="W20" s="83">
        <v>0.52</v>
      </c>
      <c r="X20" s="83">
        <v>0.76</v>
      </c>
      <c r="Y20" s="83">
        <v>1.02</v>
      </c>
      <c r="Z20" s="83">
        <v>1.69</v>
      </c>
      <c r="AA20" s="83">
        <v>2.8</v>
      </c>
      <c r="AB20" s="83">
        <v>6.38</v>
      </c>
      <c r="AC20" s="83">
        <v>6.38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0.93</v>
      </c>
      <c r="R21" s="83">
        <v>1.63</v>
      </c>
      <c r="S21" s="83">
        <v>2.7</v>
      </c>
      <c r="T21" s="1"/>
      <c r="U21" s="1"/>
      <c r="V21" s="7">
        <v>11</v>
      </c>
      <c r="W21" s="83">
        <v>0.52</v>
      </c>
      <c r="X21" s="83">
        <v>0.76</v>
      </c>
      <c r="Y21" s="83">
        <v>1.01</v>
      </c>
      <c r="Z21" s="83">
        <v>1.68</v>
      </c>
      <c r="AA21" s="83">
        <v>2.79</v>
      </c>
      <c r="AB21" s="83">
        <v>6.37</v>
      </c>
      <c r="AC21" s="83">
        <v>6.37</v>
      </c>
      <c r="AD21" s="1"/>
      <c r="AE21" s="1"/>
      <c r="AF21" s="7">
        <v>11</v>
      </c>
      <c r="AG21" s="83">
        <v>0.03</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0.13</v>
      </c>
      <c r="P22" s="83">
        <v>0.31</v>
      </c>
      <c r="Q22" s="83">
        <v>0.91</v>
      </c>
      <c r="R22" s="83">
        <v>1.54</v>
      </c>
      <c r="S22" s="83">
        <v>2.42</v>
      </c>
      <c r="T22" s="1"/>
      <c r="U22" s="1"/>
      <c r="V22" s="7">
        <v>12</v>
      </c>
      <c r="W22" s="83">
        <v>0.51</v>
      </c>
      <c r="X22" s="83">
        <v>0.76</v>
      </c>
      <c r="Y22" s="83">
        <v>1</v>
      </c>
      <c r="Z22" s="83">
        <v>1.67</v>
      </c>
      <c r="AA22" s="83">
        <v>2.78</v>
      </c>
      <c r="AB22" s="83">
        <v>6.36</v>
      </c>
      <c r="AC22" s="83">
        <v>6.36</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0.31</v>
      </c>
      <c r="Q23" s="83">
        <v>0.88</v>
      </c>
      <c r="R23" s="83">
        <v>1.45</v>
      </c>
      <c r="S23" s="83">
        <v>2.1800000000000002</v>
      </c>
      <c r="T23" s="1"/>
      <c r="U23" s="1"/>
      <c r="V23" s="7">
        <v>13</v>
      </c>
      <c r="W23" s="83">
        <v>0.51</v>
      </c>
      <c r="X23" s="83">
        <v>0.76</v>
      </c>
      <c r="Y23" s="83">
        <v>0.99</v>
      </c>
      <c r="Z23" s="83">
        <v>1.66</v>
      </c>
      <c r="AA23" s="83">
        <v>2.77</v>
      </c>
      <c r="AB23" s="83">
        <v>6.35</v>
      </c>
      <c r="AC23" s="83">
        <v>6.35</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0.09</v>
      </c>
      <c r="O24" s="83">
        <v>0.13</v>
      </c>
      <c r="P24" s="83">
        <v>0.31</v>
      </c>
      <c r="Q24" s="83">
        <v>0.86</v>
      </c>
      <c r="R24" s="83">
        <v>1.37</v>
      </c>
      <c r="S24" s="83">
        <v>1.96</v>
      </c>
      <c r="T24" s="1"/>
      <c r="U24" s="1"/>
      <c r="V24" s="7">
        <v>14</v>
      </c>
      <c r="W24" s="83">
        <v>0.5</v>
      </c>
      <c r="X24" s="83">
        <v>0.76</v>
      </c>
      <c r="Y24" s="83">
        <v>0.99</v>
      </c>
      <c r="Z24" s="83">
        <v>1.65</v>
      </c>
      <c r="AA24" s="83">
        <v>2.77</v>
      </c>
      <c r="AB24" s="83">
        <v>6.34</v>
      </c>
      <c r="AC24" s="83">
        <v>6.34</v>
      </c>
      <c r="AD24" s="1"/>
      <c r="AE24" s="1"/>
      <c r="AF24" s="7">
        <v>14</v>
      </c>
      <c r="AG24" s="83">
        <v>0.05</v>
      </c>
      <c r="AH24" s="83">
        <v>0.08</v>
      </c>
      <c r="AI24" s="83">
        <v>0.17</v>
      </c>
      <c r="AJ24" s="83">
        <v>0.16</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0.32</v>
      </c>
      <c r="Q25" s="83">
        <v>0.83</v>
      </c>
      <c r="R25" s="83">
        <v>1.3</v>
      </c>
      <c r="S25" s="83">
        <v>1.78</v>
      </c>
      <c r="T25" s="1"/>
      <c r="U25" s="1"/>
      <c r="V25" s="7">
        <v>15</v>
      </c>
      <c r="W25" s="83">
        <v>0.5</v>
      </c>
      <c r="X25" s="83">
        <v>0.75</v>
      </c>
      <c r="Y25" s="83">
        <v>0.98</v>
      </c>
      <c r="Z25" s="83">
        <v>1.64</v>
      </c>
      <c r="AA25" s="83">
        <v>2.76</v>
      </c>
      <c r="AB25" s="83">
        <v>6.33</v>
      </c>
      <c r="AC25" s="83">
        <v>6.33</v>
      </c>
      <c r="AD25" s="1"/>
      <c r="AE25" s="1"/>
      <c r="AF25" s="7">
        <v>15</v>
      </c>
      <c r="AG25" s="83">
        <v>0.05</v>
      </c>
      <c r="AH25" s="83">
        <v>0.09</v>
      </c>
      <c r="AI25" s="83">
        <v>0.18</v>
      </c>
      <c r="AJ25" s="83">
        <v>0.18</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0.32</v>
      </c>
      <c r="Q26" s="83">
        <v>0.8</v>
      </c>
      <c r="R26" s="83">
        <v>1.22</v>
      </c>
      <c r="S26" s="83">
        <v>1.62</v>
      </c>
      <c r="T26" s="1"/>
      <c r="U26" s="1"/>
      <c r="V26" s="7">
        <v>16</v>
      </c>
      <c r="W26" s="83">
        <v>0.48</v>
      </c>
      <c r="X26" s="83">
        <v>0.74</v>
      </c>
      <c r="Y26" s="83">
        <v>0.97</v>
      </c>
      <c r="Z26" s="83">
        <v>1.63</v>
      </c>
      <c r="AA26" s="83">
        <v>2.75</v>
      </c>
      <c r="AB26" s="83">
        <v>6.32</v>
      </c>
      <c r="AC26" s="83">
        <v>6.32</v>
      </c>
      <c r="AD26" s="1"/>
      <c r="AE26" s="1"/>
      <c r="AF26" s="7">
        <v>16</v>
      </c>
      <c r="AG26" s="83">
        <v>0.06</v>
      </c>
      <c r="AH26" s="83">
        <v>0.1</v>
      </c>
      <c r="AI26" s="83">
        <v>0.19</v>
      </c>
      <c r="AJ26" s="83">
        <v>0.19</v>
      </c>
      <c r="AK26" s="83">
        <v>0.44</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0.1</v>
      </c>
      <c r="O27" s="83">
        <v>0.15</v>
      </c>
      <c r="P27" s="83">
        <v>0.32</v>
      </c>
      <c r="Q27" s="83">
        <v>0.78</v>
      </c>
      <c r="R27" s="83">
        <v>1.1599999999999999</v>
      </c>
      <c r="S27" s="83">
        <v>1.48</v>
      </c>
      <c r="T27" s="1"/>
      <c r="U27" s="1"/>
      <c r="V27" s="7">
        <v>17</v>
      </c>
      <c r="W27" s="83">
        <v>0.48</v>
      </c>
      <c r="X27" s="83">
        <v>0.73</v>
      </c>
      <c r="Y27" s="83">
        <v>0.96</v>
      </c>
      <c r="Z27" s="83">
        <v>1.63</v>
      </c>
      <c r="AA27" s="83">
        <v>2.74</v>
      </c>
      <c r="AB27" s="83">
        <v>6.32</v>
      </c>
      <c r="AC27" s="83">
        <v>6.32</v>
      </c>
      <c r="AD27" s="1"/>
      <c r="AE27" s="1"/>
      <c r="AF27" s="7">
        <v>17</v>
      </c>
      <c r="AG27" s="83">
        <v>0.06</v>
      </c>
      <c r="AH27" s="83">
        <v>0.1</v>
      </c>
      <c r="AI27" s="83">
        <v>0.21</v>
      </c>
      <c r="AJ27" s="83">
        <v>0.21</v>
      </c>
      <c r="AK27" s="83">
        <v>0.48</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0.32</v>
      </c>
      <c r="Q28" s="83">
        <v>0.75</v>
      </c>
      <c r="R28" s="83">
        <v>1.0900000000000001</v>
      </c>
      <c r="S28" s="83">
        <v>1.35</v>
      </c>
      <c r="T28" s="1"/>
      <c r="U28" s="1"/>
      <c r="V28" s="7">
        <v>18</v>
      </c>
      <c r="W28" s="83">
        <v>0.47</v>
      </c>
      <c r="X28" s="83">
        <v>0.72</v>
      </c>
      <c r="Y28" s="83">
        <v>0.95</v>
      </c>
      <c r="Z28" s="83">
        <v>1.62</v>
      </c>
      <c r="AA28" s="83">
        <v>2.73</v>
      </c>
      <c r="AB28" s="83">
        <v>6.31</v>
      </c>
      <c r="AC28" s="83">
        <v>6.31</v>
      </c>
      <c r="AD28" s="1"/>
      <c r="AE28" s="1"/>
      <c r="AF28" s="7">
        <v>18</v>
      </c>
      <c r="AG28" s="83">
        <v>7.0000000000000007E-2</v>
      </c>
      <c r="AH28" s="83">
        <v>0.11</v>
      </c>
      <c r="AI28" s="83">
        <v>0.22</v>
      </c>
      <c r="AJ28" s="83">
        <v>0.23</v>
      </c>
      <c r="AK28" s="83">
        <v>0.51</v>
      </c>
      <c r="AL28" s="83">
        <v>0.15</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v>
      </c>
      <c r="O29" s="83">
        <v>0.15</v>
      </c>
      <c r="P29" s="83">
        <v>0.32</v>
      </c>
      <c r="Q29" s="83">
        <v>0.73</v>
      </c>
      <c r="R29" s="83">
        <v>1.03</v>
      </c>
      <c r="S29" s="83">
        <v>1.24</v>
      </c>
      <c r="T29" s="1"/>
      <c r="U29" s="1"/>
      <c r="V29" s="7">
        <v>19</v>
      </c>
      <c r="W29" s="83">
        <v>0.46</v>
      </c>
      <c r="X29" s="83">
        <v>0.72</v>
      </c>
      <c r="Y29" s="83">
        <v>0.95</v>
      </c>
      <c r="Z29" s="83">
        <v>1.61</v>
      </c>
      <c r="AA29" s="83">
        <v>2.73</v>
      </c>
      <c r="AB29" s="83">
        <v>6.3</v>
      </c>
      <c r="AC29" s="83">
        <v>6.3</v>
      </c>
      <c r="AD29" s="1"/>
      <c r="AE29" s="1"/>
      <c r="AF29" s="7">
        <v>19</v>
      </c>
      <c r="AG29" s="83">
        <v>7.0000000000000007E-2</v>
      </c>
      <c r="AH29" s="83">
        <v>0.11</v>
      </c>
      <c r="AI29" s="83">
        <v>0.23</v>
      </c>
      <c r="AJ29" s="83">
        <v>0.24</v>
      </c>
      <c r="AK29" s="83">
        <v>0.55000000000000004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0.32</v>
      </c>
      <c r="Q30" s="83">
        <v>0.7</v>
      </c>
      <c r="R30" s="83">
        <v>0.98</v>
      </c>
      <c r="S30" s="83">
        <v>1.1399999999999999</v>
      </c>
      <c r="T30" s="1"/>
      <c r="U30" s="1"/>
      <c r="V30" s="7">
        <v>20</v>
      </c>
      <c r="W30" s="83">
        <v>0.46</v>
      </c>
      <c r="X30" s="83">
        <v>0.72</v>
      </c>
      <c r="Y30" s="83">
        <v>0.95</v>
      </c>
      <c r="Z30" s="83">
        <v>1.61</v>
      </c>
      <c r="AA30" s="83">
        <v>2.72</v>
      </c>
      <c r="AB30" s="83">
        <v>6.3</v>
      </c>
      <c r="AC30" s="83">
        <v>6.3</v>
      </c>
      <c r="AD30" s="1"/>
      <c r="AE30" s="1"/>
      <c r="AF30" s="7">
        <v>20</v>
      </c>
      <c r="AG30" s="83">
        <v>0.08</v>
      </c>
      <c r="AH30" s="83">
        <v>0.12</v>
      </c>
      <c r="AI30" s="83">
        <v>0.24</v>
      </c>
      <c r="AJ30" s="83">
        <v>0.26</v>
      </c>
      <c r="AK30" s="83">
        <v>0.57999999999999996</v>
      </c>
      <c r="AL30" s="83">
        <v>0.21</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0.32</v>
      </c>
      <c r="Q31" s="83">
        <v>0.68</v>
      </c>
      <c r="R31" s="83">
        <v>0.93</v>
      </c>
      <c r="S31" s="83">
        <v>1.05</v>
      </c>
      <c r="T31" s="1"/>
      <c r="U31" s="1"/>
      <c r="V31" s="7">
        <v>21</v>
      </c>
      <c r="W31" s="83">
        <v>0.46</v>
      </c>
      <c r="X31" s="83">
        <v>0.71</v>
      </c>
      <c r="Y31" s="83">
        <v>0.94</v>
      </c>
      <c r="Z31" s="83">
        <v>1.61</v>
      </c>
      <c r="AA31" s="83">
        <v>2.72</v>
      </c>
      <c r="AB31" s="83">
        <v>6.3</v>
      </c>
      <c r="AC31" s="83">
        <v>6.3</v>
      </c>
      <c r="AD31" s="1"/>
      <c r="AE31" s="1"/>
      <c r="AF31" s="7">
        <v>21</v>
      </c>
      <c r="AG31" s="83">
        <v>0.08</v>
      </c>
      <c r="AH31" s="83">
        <v>0.13</v>
      </c>
      <c r="AI31" s="83">
        <v>0.25</v>
      </c>
      <c r="AJ31" s="83">
        <v>0.28000000000000003</v>
      </c>
      <c r="AK31" s="83">
        <v>0.61</v>
      </c>
      <c r="AL31" s="83">
        <v>0.24</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0.31</v>
      </c>
      <c r="Q32" s="83">
        <v>0.65</v>
      </c>
      <c r="R32" s="83">
        <v>0.88</v>
      </c>
      <c r="S32" s="83">
        <v>0.97</v>
      </c>
      <c r="T32" s="1"/>
      <c r="U32" s="1"/>
      <c r="V32" s="7">
        <v>22</v>
      </c>
      <c r="W32" s="83">
        <v>0.45</v>
      </c>
      <c r="X32" s="83">
        <v>0.71</v>
      </c>
      <c r="Y32" s="83">
        <v>0.94</v>
      </c>
      <c r="Z32" s="83">
        <v>1.6</v>
      </c>
      <c r="AA32" s="83">
        <v>2.72</v>
      </c>
      <c r="AB32" s="83">
        <v>6.29</v>
      </c>
      <c r="AC32" s="83">
        <v>6.29</v>
      </c>
      <c r="AD32" s="1"/>
      <c r="AE32" s="1"/>
      <c r="AF32" s="7">
        <v>22</v>
      </c>
      <c r="AG32" s="83">
        <v>0.09</v>
      </c>
      <c r="AH32" s="83">
        <v>0.13</v>
      </c>
      <c r="AI32" s="83">
        <v>0.27</v>
      </c>
      <c r="AJ32" s="83">
        <v>0.28999999999999998</v>
      </c>
      <c r="AK32" s="83">
        <v>0.63</v>
      </c>
      <c r="AL32" s="83">
        <v>0.27</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0.31</v>
      </c>
      <c r="Q33" s="83">
        <v>0.63</v>
      </c>
      <c r="R33" s="83">
        <v>0.83</v>
      </c>
      <c r="S33" s="83">
        <v>0.9</v>
      </c>
      <c r="T33" s="1"/>
      <c r="U33" s="1"/>
      <c r="V33" s="7">
        <v>23</v>
      </c>
      <c r="W33" s="83">
        <v>0.45</v>
      </c>
      <c r="X33" s="83">
        <v>0.7</v>
      </c>
      <c r="Y33" s="83">
        <v>0.93</v>
      </c>
      <c r="Z33" s="83">
        <v>1.6</v>
      </c>
      <c r="AA33" s="83">
        <v>2.71</v>
      </c>
      <c r="AB33" s="83">
        <v>6.29</v>
      </c>
      <c r="AC33" s="83">
        <v>6.29</v>
      </c>
      <c r="AD33" s="1"/>
      <c r="AE33" s="1"/>
      <c r="AF33" s="7">
        <v>23</v>
      </c>
      <c r="AG33" s="83">
        <v>0.09</v>
      </c>
      <c r="AH33" s="83">
        <v>0.14000000000000001</v>
      </c>
      <c r="AI33" s="83">
        <v>0.28000000000000003</v>
      </c>
      <c r="AJ33" s="83">
        <v>0.31</v>
      </c>
      <c r="AK33" s="83">
        <v>0.66</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0.12</v>
      </c>
      <c r="O34" s="83">
        <v>0.16</v>
      </c>
      <c r="P34" s="83">
        <v>0.31</v>
      </c>
      <c r="Q34" s="83">
        <v>0.61</v>
      </c>
      <c r="R34" s="83">
        <v>0.79</v>
      </c>
      <c r="S34" s="83">
        <v>0.84</v>
      </c>
      <c r="T34" s="1"/>
      <c r="U34" s="1"/>
      <c r="V34" s="7">
        <v>24</v>
      </c>
      <c r="W34" s="83">
        <v>0.44</v>
      </c>
      <c r="X34" s="83">
        <v>0.7</v>
      </c>
      <c r="Y34" s="83">
        <v>0.93</v>
      </c>
      <c r="Z34" s="83">
        <v>1.59</v>
      </c>
      <c r="AA34" s="83">
        <v>2.71</v>
      </c>
      <c r="AB34" s="83">
        <v>6.28</v>
      </c>
      <c r="AC34" s="83">
        <v>6.28</v>
      </c>
      <c r="AD34" s="1"/>
      <c r="AE34" s="1"/>
      <c r="AF34" s="7">
        <v>24</v>
      </c>
      <c r="AG34" s="83">
        <v>0.1</v>
      </c>
      <c r="AH34" s="83">
        <v>0.14000000000000001</v>
      </c>
      <c r="AI34" s="83">
        <v>0.28999999999999998</v>
      </c>
      <c r="AJ34" s="83">
        <v>0.33</v>
      </c>
      <c r="AK34" s="83">
        <v>0.68</v>
      </c>
      <c r="AL34" s="83">
        <v>0.32</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0.17</v>
      </c>
      <c r="P35" s="83">
        <v>0.31</v>
      </c>
      <c r="Q35" s="83">
        <v>0.59</v>
      </c>
      <c r="R35" s="83">
        <v>0.75</v>
      </c>
      <c r="S35" s="83">
        <v>0.78</v>
      </c>
      <c r="T35" s="1"/>
      <c r="U35" s="1"/>
      <c r="V35" s="7">
        <v>25</v>
      </c>
      <c r="W35" s="83">
        <v>0.44</v>
      </c>
      <c r="X35" s="83">
        <v>0.69</v>
      </c>
      <c r="Y35" s="83">
        <v>0.92</v>
      </c>
      <c r="Z35" s="83">
        <v>1.59</v>
      </c>
      <c r="AA35" s="83">
        <v>2.7</v>
      </c>
      <c r="AB35" s="83">
        <v>6.28</v>
      </c>
      <c r="AC35" s="83">
        <v>6.28</v>
      </c>
      <c r="AD35" s="1"/>
      <c r="AE35" s="1"/>
      <c r="AF35" s="7">
        <v>25</v>
      </c>
      <c r="AG35" s="83">
        <v>0.1</v>
      </c>
      <c r="AH35" s="83">
        <v>0.15</v>
      </c>
      <c r="AI35" s="83">
        <v>0.3</v>
      </c>
      <c r="AJ35" s="83">
        <v>0.34</v>
      </c>
      <c r="AK35" s="83">
        <v>0.71</v>
      </c>
      <c r="AL35" s="83">
        <v>0.34</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v>
      </c>
      <c r="Q36" s="83">
        <v>0.56000000000000005</v>
      </c>
      <c r="R36" s="83">
        <v>0.71</v>
      </c>
      <c r="S36" s="83">
        <v>0.72</v>
      </c>
      <c r="T36" s="1"/>
      <c r="U36" s="1"/>
      <c r="V36" s="7">
        <v>26</v>
      </c>
      <c r="W36" s="83">
        <v>0.43</v>
      </c>
      <c r="X36" s="83">
        <v>0.69</v>
      </c>
      <c r="Y36" s="83">
        <v>0.91</v>
      </c>
      <c r="Z36" s="83">
        <v>1.58</v>
      </c>
      <c r="AA36" s="83">
        <v>2.69</v>
      </c>
      <c r="AB36" s="83">
        <v>6.27</v>
      </c>
      <c r="AC36" s="83">
        <v>6.27</v>
      </c>
      <c r="AD36" s="1"/>
      <c r="AE36" s="1"/>
      <c r="AF36" s="7">
        <v>26</v>
      </c>
      <c r="AG36" s="83">
        <v>0.1</v>
      </c>
      <c r="AH36" s="83">
        <v>0.16</v>
      </c>
      <c r="AI36" s="83">
        <v>0.32</v>
      </c>
      <c r="AJ36" s="83">
        <v>0.36</v>
      </c>
      <c r="AK36" s="83">
        <v>0.73</v>
      </c>
      <c r="AL36" s="83">
        <v>0.36</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0.3</v>
      </c>
      <c r="Q37" s="83">
        <v>0.54</v>
      </c>
      <c r="R37" s="83">
        <v>0.67</v>
      </c>
      <c r="S37" s="83">
        <v>0.67</v>
      </c>
      <c r="T37" s="1"/>
      <c r="U37" s="1"/>
      <c r="V37" s="7">
        <v>27</v>
      </c>
      <c r="W37" s="83">
        <v>0.42</v>
      </c>
      <c r="X37" s="83">
        <v>0.68</v>
      </c>
      <c r="Y37" s="83">
        <v>0.91</v>
      </c>
      <c r="Z37" s="83">
        <v>1.57</v>
      </c>
      <c r="AA37" s="83">
        <v>2.69</v>
      </c>
      <c r="AB37" s="83">
        <v>6.26</v>
      </c>
      <c r="AC37" s="83">
        <v>6.26</v>
      </c>
      <c r="AD37" s="1"/>
      <c r="AE37" s="1"/>
      <c r="AF37" s="7">
        <v>27</v>
      </c>
      <c r="AG37" s="83">
        <v>0.11</v>
      </c>
      <c r="AH37" s="83">
        <v>0.16</v>
      </c>
      <c r="AI37" s="83">
        <v>0.33</v>
      </c>
      <c r="AJ37" s="83">
        <v>0.38</v>
      </c>
      <c r="AK37" s="83">
        <v>0.75</v>
      </c>
      <c r="AL37" s="83">
        <v>0.38</v>
      </c>
      <c r="AM37" s="83">
        <v>0.19</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0.09</v>
      </c>
      <c r="N38" s="83">
        <v>0.13</v>
      </c>
      <c r="O38" s="83">
        <v>0.17</v>
      </c>
      <c r="P38" s="83">
        <v>0.3</v>
      </c>
      <c r="Q38" s="83">
        <v>0.52</v>
      </c>
      <c r="R38" s="83">
        <v>0.64</v>
      </c>
      <c r="S38" s="83">
        <v>0.63</v>
      </c>
      <c r="T38" s="1"/>
      <c r="U38" s="1"/>
      <c r="V38" s="7">
        <v>28</v>
      </c>
      <c r="W38" s="83">
        <v>0.42</v>
      </c>
      <c r="X38" s="83">
        <v>0.67</v>
      </c>
      <c r="Y38" s="83">
        <v>0.9</v>
      </c>
      <c r="Z38" s="83">
        <v>1.57</v>
      </c>
      <c r="AA38" s="83">
        <v>2.68</v>
      </c>
      <c r="AB38" s="83">
        <v>6.26</v>
      </c>
      <c r="AC38" s="83">
        <v>6.26</v>
      </c>
      <c r="AD38" s="1"/>
      <c r="AE38" s="1"/>
      <c r="AF38" s="7">
        <v>28</v>
      </c>
      <c r="AG38" s="83">
        <v>0.11</v>
      </c>
      <c r="AH38" s="83">
        <v>0.17</v>
      </c>
      <c r="AI38" s="83">
        <v>0.34</v>
      </c>
      <c r="AJ38" s="83">
        <v>0.39</v>
      </c>
      <c r="AK38" s="83">
        <v>0.77</v>
      </c>
      <c r="AL38" s="83">
        <v>0.4</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0.17</v>
      </c>
      <c r="P39" s="83">
        <v>0.28999999999999998</v>
      </c>
      <c r="Q39" s="83">
        <v>0.51</v>
      </c>
      <c r="R39" s="83">
        <v>0.61</v>
      </c>
      <c r="S39" s="83">
        <v>0.59</v>
      </c>
      <c r="T39" s="1"/>
      <c r="U39" s="1"/>
      <c r="V39" s="7">
        <v>29</v>
      </c>
      <c r="W39" s="83">
        <v>0.41</v>
      </c>
      <c r="X39" s="83">
        <v>0.67</v>
      </c>
      <c r="Y39" s="83">
        <v>0.89</v>
      </c>
      <c r="Z39" s="83">
        <v>1.56</v>
      </c>
      <c r="AA39" s="83">
        <v>2.67</v>
      </c>
      <c r="AB39" s="83">
        <v>6.25</v>
      </c>
      <c r="AC39" s="83">
        <v>6.25</v>
      </c>
      <c r="AD39" s="1"/>
      <c r="AE39" s="1"/>
      <c r="AF39" s="7">
        <v>29</v>
      </c>
      <c r="AG39" s="83">
        <v>0.12</v>
      </c>
      <c r="AH39" s="83">
        <v>0.17</v>
      </c>
      <c r="AI39" s="83">
        <v>0.35</v>
      </c>
      <c r="AJ39" s="83">
        <v>0.41</v>
      </c>
      <c r="AK39" s="83">
        <v>0.78</v>
      </c>
      <c r="AL39" s="83">
        <v>0.42</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0.28999999999999998</v>
      </c>
      <c r="Q40" s="84">
        <v>0.49</v>
      </c>
      <c r="R40" s="84">
        <v>0.57999999999999996</v>
      </c>
      <c r="S40" s="84">
        <v>0.55000000000000004</v>
      </c>
      <c r="T40" s="1"/>
      <c r="U40" s="1"/>
      <c r="V40" s="9">
        <v>30</v>
      </c>
      <c r="W40" s="84">
        <v>0.41</v>
      </c>
      <c r="X40" s="84">
        <v>0.66</v>
      </c>
      <c r="Y40" s="84">
        <v>0.89</v>
      </c>
      <c r="Z40" s="84">
        <v>1.55</v>
      </c>
      <c r="AA40" s="84">
        <v>2.67</v>
      </c>
      <c r="AB40" s="84">
        <v>6.24</v>
      </c>
      <c r="AC40" s="84">
        <v>6.24</v>
      </c>
      <c r="AD40" s="1"/>
      <c r="AE40" s="1"/>
      <c r="AF40" s="9">
        <v>30</v>
      </c>
      <c r="AG40" s="84">
        <v>0.12</v>
      </c>
      <c r="AH40" s="84">
        <v>0.18</v>
      </c>
      <c r="AI40" s="84">
        <v>0.37</v>
      </c>
      <c r="AJ40" s="84">
        <v>0.42</v>
      </c>
      <c r="AK40" s="84">
        <v>0.8</v>
      </c>
      <c r="AL40" s="84">
        <v>0.44</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0.6</v>
      </c>
      <c r="R51" s="82">
        <v>3.15</v>
      </c>
      <c r="S51" s="82">
        <v>30.21</v>
      </c>
      <c r="T51" s="1"/>
      <c r="U51" s="140" t="s">
        <v>111</v>
      </c>
      <c r="V51" s="5">
        <v>1</v>
      </c>
      <c r="W51" s="82">
        <v>0.56999999999999995</v>
      </c>
      <c r="X51" s="82">
        <v>0.72</v>
      </c>
      <c r="Y51" s="82">
        <v>0.79</v>
      </c>
      <c r="Z51" s="82">
        <v>1.03</v>
      </c>
      <c r="AA51" s="82">
        <v>2.2599999999999998</v>
      </c>
      <c r="AB51" s="82">
        <v>3.22</v>
      </c>
      <c r="AC51" s="82">
        <v>30.21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0.72</v>
      </c>
      <c r="R52" s="83">
        <v>3.5</v>
      </c>
      <c r="S52" s="83">
        <v>22.64</v>
      </c>
      <c r="T52" s="1"/>
      <c r="U52" s="1"/>
      <c r="V52" s="7">
        <v>2</v>
      </c>
      <c r="W52" s="83">
        <v>0.55000000000000004</v>
      </c>
      <c r="X52" s="83">
        <v>0.7</v>
      </c>
      <c r="Y52" s="83">
        <v>0.77</v>
      </c>
      <c r="Z52" s="83">
        <v>1.01</v>
      </c>
      <c r="AA52" s="83">
        <v>2.2400000000000002</v>
      </c>
      <c r="AB52" s="83">
        <v>3.5</v>
      </c>
      <c r="AC52" s="83">
        <v>22.64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0.84</v>
      </c>
      <c r="R53" s="83">
        <v>3.62</v>
      </c>
      <c r="S53" s="83">
        <v>17.190000000000001</v>
      </c>
      <c r="T53" s="1"/>
      <c r="U53" s="1"/>
      <c r="V53" s="7">
        <v>3</v>
      </c>
      <c r="W53" s="83">
        <v>0.53</v>
      </c>
      <c r="X53" s="83">
        <v>0.69</v>
      </c>
      <c r="Y53" s="83">
        <v>0.78</v>
      </c>
      <c r="Z53" s="83">
        <v>1.04</v>
      </c>
      <c r="AA53" s="83">
        <v>2.17</v>
      </c>
      <c r="AB53" s="83">
        <v>3.62</v>
      </c>
      <c r="AC53" s="83">
        <v>17.190000000000001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0.94</v>
      </c>
      <c r="R54" s="83">
        <v>3.6</v>
      </c>
      <c r="S54" s="83">
        <v>13.36</v>
      </c>
      <c r="T54" s="1"/>
      <c r="U54" s="1"/>
      <c r="V54" s="7">
        <v>4</v>
      </c>
      <c r="W54" s="83">
        <v>0.51</v>
      </c>
      <c r="X54" s="83">
        <v>0.68</v>
      </c>
      <c r="Y54" s="83">
        <v>0.79</v>
      </c>
      <c r="Z54" s="83">
        <v>1.06</v>
      </c>
      <c r="AA54" s="83">
        <v>2.13</v>
      </c>
      <c r="AB54" s="83">
        <v>3.6</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0.23</v>
      </c>
      <c r="Q55" s="83">
        <v>1.01</v>
      </c>
      <c r="R55" s="83">
        <v>3.51</v>
      </c>
      <c r="S55" s="83">
        <v>10.63</v>
      </c>
      <c r="T55" s="1"/>
      <c r="U55" s="1"/>
      <c r="V55" s="7">
        <v>5</v>
      </c>
      <c r="W55" s="83">
        <v>0.49</v>
      </c>
      <c r="X55" s="83">
        <v>0.68</v>
      </c>
      <c r="Y55" s="83">
        <v>0.8</v>
      </c>
      <c r="Z55" s="83">
        <v>1.06</v>
      </c>
      <c r="AA55" s="83">
        <v>2.1</v>
      </c>
      <c r="AB55" s="83">
        <v>3.51</v>
      </c>
      <c r="AC55" s="83">
        <v>10.63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0.26</v>
      </c>
      <c r="Q56" s="83">
        <v>1.08</v>
      </c>
      <c r="R56" s="83">
        <v>3.38</v>
      </c>
      <c r="S56" s="83">
        <v>8.65</v>
      </c>
      <c r="T56" s="1"/>
      <c r="U56" s="1"/>
      <c r="V56" s="7">
        <v>6</v>
      </c>
      <c r="W56" s="83">
        <v>0.49</v>
      </c>
      <c r="X56" s="83">
        <v>0.68</v>
      </c>
      <c r="Y56" s="83">
        <v>0.8</v>
      </c>
      <c r="Z56" s="83">
        <v>1.06</v>
      </c>
      <c r="AA56" s="83">
        <v>2.08</v>
      </c>
      <c r="AB56" s="83">
        <v>3.38</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0.09</v>
      </c>
      <c r="P57" s="83">
        <v>0.28000000000000003</v>
      </c>
      <c r="Q57" s="83">
        <v>1.1200000000000001</v>
      </c>
      <c r="R57" s="83">
        <v>3.23</v>
      </c>
      <c r="S57" s="83">
        <v>7.18</v>
      </c>
      <c r="T57" s="1"/>
      <c r="U57" s="1"/>
      <c r="V57" s="7">
        <v>7</v>
      </c>
      <c r="W57" s="83">
        <v>0.48</v>
      </c>
      <c r="X57" s="83">
        <v>0.69</v>
      </c>
      <c r="Y57" s="83">
        <v>0.8</v>
      </c>
      <c r="Z57" s="83">
        <v>1.07</v>
      </c>
      <c r="AA57" s="83">
        <v>2.06</v>
      </c>
      <c r="AB57" s="83">
        <v>3.23</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1.1499999999999999</v>
      </c>
      <c r="R58" s="83">
        <v>3.06</v>
      </c>
      <c r="S58" s="83">
        <v>6.05</v>
      </c>
      <c r="T58" s="1"/>
      <c r="U58" s="1"/>
      <c r="V58" s="7">
        <v>8</v>
      </c>
      <c r="W58" s="83">
        <v>0.47</v>
      </c>
      <c r="X58" s="83">
        <v>0.68</v>
      </c>
      <c r="Y58" s="83">
        <v>0.8</v>
      </c>
      <c r="Z58" s="83">
        <v>1.07</v>
      </c>
      <c r="AA58" s="83">
        <v>2.04</v>
      </c>
      <c r="AB58" s="83">
        <v>3.06</v>
      </c>
      <c r="AC58" s="83">
        <v>6.05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1.17</v>
      </c>
      <c r="R59" s="83">
        <v>2.89</v>
      </c>
      <c r="S59" s="83">
        <v>5.16</v>
      </c>
      <c r="T59" s="1"/>
      <c r="U59" s="1"/>
      <c r="V59" s="7">
        <v>9</v>
      </c>
      <c r="W59" s="83">
        <v>0.45</v>
      </c>
      <c r="X59" s="83">
        <v>0.67</v>
      </c>
      <c r="Y59" s="83">
        <v>0.8</v>
      </c>
      <c r="Z59" s="83">
        <v>1.0900000000000001</v>
      </c>
      <c r="AA59" s="83">
        <v>2.0299999999999998</v>
      </c>
      <c r="AB59" s="83">
        <v>2.96</v>
      </c>
      <c r="AC59" s="83">
        <v>5.16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0.34</v>
      </c>
      <c r="Q60" s="83">
        <v>1.18</v>
      </c>
      <c r="R60" s="83">
        <v>2.72</v>
      </c>
      <c r="S60" s="83">
        <v>4.45</v>
      </c>
      <c r="T60" s="1"/>
      <c r="U60" s="1"/>
      <c r="V60" s="7">
        <v>10</v>
      </c>
      <c r="W60" s="83">
        <v>0.44</v>
      </c>
      <c r="X60" s="83">
        <v>0.66</v>
      </c>
      <c r="Y60" s="83">
        <v>0.8</v>
      </c>
      <c r="Z60" s="83">
        <v>1.1000000000000001</v>
      </c>
      <c r="AA60" s="83">
        <v>2.0099999999999998</v>
      </c>
      <c r="AB60" s="83">
        <v>2.95</v>
      </c>
      <c r="AC60" s="83">
        <v>4.45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0.36</v>
      </c>
      <c r="Q61" s="83">
        <v>1.18</v>
      </c>
      <c r="R61" s="83">
        <v>2.56</v>
      </c>
      <c r="S61" s="83">
        <v>3.87</v>
      </c>
      <c r="T61" s="1"/>
      <c r="U61" s="1"/>
      <c r="V61" s="7">
        <v>11</v>
      </c>
      <c r="W61" s="83">
        <v>0.43</v>
      </c>
      <c r="X61" s="83">
        <v>0.66</v>
      </c>
      <c r="Y61" s="83">
        <v>0.79</v>
      </c>
      <c r="Z61" s="83">
        <v>1.0900000000000001</v>
      </c>
      <c r="AA61" s="83">
        <v>2</v>
      </c>
      <c r="AB61" s="83">
        <v>2.94</v>
      </c>
      <c r="AC61" s="83">
        <v>3.87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0.15</v>
      </c>
      <c r="P62" s="83">
        <v>0.37</v>
      </c>
      <c r="Q62" s="83">
        <v>1.18</v>
      </c>
      <c r="R62" s="83">
        <v>2.4</v>
      </c>
      <c r="S62" s="83">
        <v>3.4</v>
      </c>
      <c r="T62" s="1"/>
      <c r="U62" s="1"/>
      <c r="V62" s="7">
        <v>12</v>
      </c>
      <c r="W62" s="83">
        <v>0.43</v>
      </c>
      <c r="X62" s="83">
        <v>0.65</v>
      </c>
      <c r="Y62" s="83">
        <v>0.78</v>
      </c>
      <c r="Z62" s="83">
        <v>1.0900000000000001</v>
      </c>
      <c r="AA62" s="83">
        <v>1.99</v>
      </c>
      <c r="AB62" s="83">
        <v>2.93</v>
      </c>
      <c r="AC62" s="83">
        <v>3.4</v>
      </c>
      <c r="AD62" s="1"/>
      <c r="AE62" s="1"/>
      <c r="AF62" s="7">
        <v>12</v>
      </c>
      <c r="AG62" s="83">
        <v>0.03</v>
      </c>
      <c r="AH62" s="83">
        <v>0.06</v>
      </c>
      <c r="AI62" s="83">
        <v>0.23</v>
      </c>
      <c r="AJ62" s="83">
        <v>0.12</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0.16</v>
      </c>
      <c r="P63" s="83">
        <v>0.39</v>
      </c>
      <c r="Q63" s="83">
        <v>1.1599999999999999</v>
      </c>
      <c r="R63" s="83">
        <v>2.2599999999999998</v>
      </c>
      <c r="S63" s="83">
        <v>3</v>
      </c>
      <c r="T63" s="1"/>
      <c r="U63" s="1"/>
      <c r="V63" s="7">
        <v>13</v>
      </c>
      <c r="W63" s="83">
        <v>0.42</v>
      </c>
      <c r="X63" s="83">
        <v>0.64</v>
      </c>
      <c r="Y63" s="83">
        <v>0.77</v>
      </c>
      <c r="Z63" s="83">
        <v>1.08</v>
      </c>
      <c r="AA63" s="83">
        <v>1.99</v>
      </c>
      <c r="AB63" s="83">
        <v>2.92</v>
      </c>
      <c r="AC63" s="83">
        <v>3</v>
      </c>
      <c r="AD63" s="1"/>
      <c r="AE63" s="1"/>
      <c r="AF63" s="7">
        <v>13</v>
      </c>
      <c r="AG63" s="83">
        <v>0.04</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0.17</v>
      </c>
      <c r="P64" s="83">
        <v>0.4</v>
      </c>
      <c r="Q64" s="83">
        <v>1.1499999999999999</v>
      </c>
      <c r="R64" s="83">
        <v>2.12</v>
      </c>
      <c r="S64" s="83">
        <v>2.66</v>
      </c>
      <c r="T64" s="1"/>
      <c r="U64" s="1"/>
      <c r="V64" s="7">
        <v>14</v>
      </c>
      <c r="W64" s="83">
        <v>0.41</v>
      </c>
      <c r="X64" s="83">
        <v>0.63</v>
      </c>
      <c r="Y64" s="83">
        <v>0.77</v>
      </c>
      <c r="Z64" s="83">
        <v>1.07</v>
      </c>
      <c r="AA64" s="83">
        <v>1.98</v>
      </c>
      <c r="AB64" s="83">
        <v>2.91</v>
      </c>
      <c r="AC64" s="83">
        <v>2.91</v>
      </c>
      <c r="AD64" s="1"/>
      <c r="AE64" s="1"/>
      <c r="AF64" s="7">
        <v>14</v>
      </c>
      <c r="AG64" s="83">
        <v>0.04</v>
      </c>
      <c r="AH64" s="83">
        <v>7.0000000000000007E-2</v>
      </c>
      <c r="AI64" s="83">
        <v>0.26</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0.18</v>
      </c>
      <c r="P65" s="83">
        <v>0.41</v>
      </c>
      <c r="Q65" s="83">
        <v>1.1299999999999999</v>
      </c>
      <c r="R65" s="83">
        <v>1.98</v>
      </c>
      <c r="S65" s="83">
        <v>2.37</v>
      </c>
      <c r="T65" s="1"/>
      <c r="U65" s="1"/>
      <c r="V65" s="7">
        <v>15</v>
      </c>
      <c r="W65" s="83">
        <v>0.4</v>
      </c>
      <c r="X65" s="83">
        <v>0.63</v>
      </c>
      <c r="Y65" s="83">
        <v>0.76</v>
      </c>
      <c r="Z65" s="83">
        <v>1.07</v>
      </c>
      <c r="AA65" s="83">
        <v>1.97</v>
      </c>
      <c r="AB65" s="83">
        <v>2.9</v>
      </c>
      <c r="AC65" s="83">
        <v>2.9</v>
      </c>
      <c r="AD65" s="1"/>
      <c r="AE65" s="1"/>
      <c r="AF65" s="7">
        <v>15</v>
      </c>
      <c r="AG65" s="83">
        <v>0.04</v>
      </c>
      <c r="AH65" s="83">
        <v>0.08</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0.19</v>
      </c>
      <c r="P66" s="83">
        <v>0.42</v>
      </c>
      <c r="Q66" s="83">
        <v>1.1000000000000001</v>
      </c>
      <c r="R66" s="83">
        <v>1.86</v>
      </c>
      <c r="S66" s="83">
        <v>2.12</v>
      </c>
      <c r="T66" s="1"/>
      <c r="U66" s="1"/>
      <c r="V66" s="7">
        <v>16</v>
      </c>
      <c r="W66" s="83">
        <v>0.39</v>
      </c>
      <c r="X66" s="83">
        <v>0.61</v>
      </c>
      <c r="Y66" s="83">
        <v>0.75</v>
      </c>
      <c r="Z66" s="83">
        <v>1.05</v>
      </c>
      <c r="AA66" s="83">
        <v>1.96</v>
      </c>
      <c r="AB66" s="83">
        <v>2.89</v>
      </c>
      <c r="AC66" s="83">
        <v>2.89</v>
      </c>
      <c r="AD66" s="1"/>
      <c r="AE66" s="1"/>
      <c r="AF66" s="7">
        <v>16</v>
      </c>
      <c r="AG66" s="83">
        <v>0.04</v>
      </c>
      <c r="AH66" s="83">
        <v>0.08</v>
      </c>
      <c r="AI66" s="83">
        <v>0.3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0.2</v>
      </c>
      <c r="P67" s="83">
        <v>0.42</v>
      </c>
      <c r="Q67" s="83">
        <v>1.07</v>
      </c>
      <c r="R67" s="83">
        <v>1.74</v>
      </c>
      <c r="S67" s="83">
        <v>1.91</v>
      </c>
      <c r="T67" s="1"/>
      <c r="U67" s="1"/>
      <c r="V67" s="7">
        <v>17</v>
      </c>
      <c r="W67" s="83">
        <v>0.39</v>
      </c>
      <c r="X67" s="83">
        <v>0.61</v>
      </c>
      <c r="Y67" s="83">
        <v>0.74</v>
      </c>
      <c r="Z67" s="83">
        <v>1.05</v>
      </c>
      <c r="AA67" s="83">
        <v>1.95</v>
      </c>
      <c r="AB67" s="83">
        <v>2.89</v>
      </c>
      <c r="AC67" s="83">
        <v>2.89</v>
      </c>
      <c r="AD67" s="1"/>
      <c r="AE67" s="1"/>
      <c r="AF67" s="7">
        <v>17</v>
      </c>
      <c r="AG67" s="83">
        <v>0.04</v>
      </c>
      <c r="AH67" s="83">
        <v>0.08</v>
      </c>
      <c r="AI67" s="83">
        <v>0.32</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0.43</v>
      </c>
      <c r="Q68" s="83">
        <v>1.05</v>
      </c>
      <c r="R68" s="83">
        <v>1.63</v>
      </c>
      <c r="S68" s="83">
        <v>1.72</v>
      </c>
      <c r="T68" s="1"/>
      <c r="U68" s="1"/>
      <c r="V68" s="7">
        <v>18</v>
      </c>
      <c r="W68" s="83">
        <v>0.38</v>
      </c>
      <c r="X68" s="83">
        <v>0.6</v>
      </c>
      <c r="Y68" s="83">
        <v>0.73</v>
      </c>
      <c r="Z68" s="83">
        <v>1.04</v>
      </c>
      <c r="AA68" s="83">
        <v>1.94</v>
      </c>
      <c r="AB68" s="83">
        <v>2.88</v>
      </c>
      <c r="AC68" s="83">
        <v>2.88</v>
      </c>
      <c r="AD68" s="1"/>
      <c r="AE68" s="1"/>
      <c r="AF68" s="7">
        <v>18</v>
      </c>
      <c r="AG68" s="83">
        <v>0.04</v>
      </c>
      <c r="AH68" s="83">
        <v>0.09</v>
      </c>
      <c r="AI68" s="83">
        <v>0.34</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0.44</v>
      </c>
      <c r="Q69" s="83">
        <v>1.02</v>
      </c>
      <c r="R69" s="83">
        <v>1.53</v>
      </c>
      <c r="S69" s="83">
        <v>1.55</v>
      </c>
      <c r="T69" s="1"/>
      <c r="U69" s="1"/>
      <c r="V69" s="7">
        <v>19</v>
      </c>
      <c r="W69" s="83">
        <v>0.37</v>
      </c>
      <c r="X69" s="83">
        <v>0.59</v>
      </c>
      <c r="Y69" s="83">
        <v>0.73</v>
      </c>
      <c r="Z69" s="83">
        <v>1.03</v>
      </c>
      <c r="AA69" s="83">
        <v>1.94</v>
      </c>
      <c r="AB69" s="83">
        <v>2.87</v>
      </c>
      <c r="AC69" s="83">
        <v>2.87</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0.44</v>
      </c>
      <c r="Q70" s="83">
        <v>0.99</v>
      </c>
      <c r="R70" s="83">
        <v>1.44</v>
      </c>
      <c r="S70" s="83">
        <v>1.41</v>
      </c>
      <c r="T70" s="1"/>
      <c r="U70" s="1"/>
      <c r="V70" s="7">
        <v>20</v>
      </c>
      <c r="W70" s="83">
        <v>0.37</v>
      </c>
      <c r="X70" s="83">
        <v>0.59</v>
      </c>
      <c r="Y70" s="83">
        <v>0.73</v>
      </c>
      <c r="Z70" s="83">
        <v>1.03</v>
      </c>
      <c r="AA70" s="83">
        <v>1.94</v>
      </c>
      <c r="AB70" s="83">
        <v>2.87</v>
      </c>
      <c r="AC70" s="83">
        <v>2.87</v>
      </c>
      <c r="AD70" s="1"/>
      <c r="AE70" s="1"/>
      <c r="AF70" s="7">
        <v>20</v>
      </c>
      <c r="AG70" s="83">
        <v>0.04</v>
      </c>
      <c r="AH70" s="83">
        <v>0.09</v>
      </c>
      <c r="AI70" s="83">
        <v>0.38</v>
      </c>
      <c r="AJ70" s="83">
        <v>0.26</v>
      </c>
      <c r="AK70" s="83">
        <v>0.41</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0.12</v>
      </c>
      <c r="O71" s="83">
        <v>0.23</v>
      </c>
      <c r="P71" s="83">
        <v>0.44</v>
      </c>
      <c r="Q71" s="83">
        <v>0.96</v>
      </c>
      <c r="R71" s="83">
        <v>1.35</v>
      </c>
      <c r="S71" s="83">
        <v>1.28</v>
      </c>
      <c r="T71" s="1"/>
      <c r="U71" s="1"/>
      <c r="V71" s="7">
        <v>21</v>
      </c>
      <c r="W71" s="83">
        <v>0.37</v>
      </c>
      <c r="X71" s="83">
        <v>0.59</v>
      </c>
      <c r="Y71" s="83">
        <v>0.72</v>
      </c>
      <c r="Z71" s="83">
        <v>1.03</v>
      </c>
      <c r="AA71" s="83">
        <v>1.93</v>
      </c>
      <c r="AB71" s="83">
        <v>2.87</v>
      </c>
      <c r="AC71" s="83">
        <v>2.87</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0.24</v>
      </c>
      <c r="P72" s="83">
        <v>0.44</v>
      </c>
      <c r="Q72" s="83">
        <v>0.93</v>
      </c>
      <c r="R72" s="83">
        <v>1.27</v>
      </c>
      <c r="S72" s="83">
        <v>1.17</v>
      </c>
      <c r="T72" s="1"/>
      <c r="U72" s="1"/>
      <c r="V72" s="7">
        <v>22</v>
      </c>
      <c r="W72" s="83">
        <v>0.36</v>
      </c>
      <c r="X72" s="83">
        <v>0.59</v>
      </c>
      <c r="Y72" s="83">
        <v>0.72</v>
      </c>
      <c r="Z72" s="83">
        <v>1.03</v>
      </c>
      <c r="AA72" s="83">
        <v>1.93</v>
      </c>
      <c r="AB72" s="83">
        <v>2.86</v>
      </c>
      <c r="AC72" s="83">
        <v>2.86</v>
      </c>
      <c r="AD72" s="1"/>
      <c r="AE72" s="1"/>
      <c r="AF72" s="7">
        <v>22</v>
      </c>
      <c r="AG72" s="83">
        <v>0.04</v>
      </c>
      <c r="AH72" s="83">
        <v>0.1</v>
      </c>
      <c r="AI72" s="83">
        <v>0.42</v>
      </c>
      <c r="AJ72" s="83">
        <v>0.3</v>
      </c>
      <c r="AK72" s="83">
        <v>0.51</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0.44</v>
      </c>
      <c r="Q73" s="83">
        <v>0.89</v>
      </c>
      <c r="R73" s="83">
        <v>1.19</v>
      </c>
      <c r="S73" s="83">
        <v>1.07</v>
      </c>
      <c r="T73" s="1"/>
      <c r="U73" s="1"/>
      <c r="V73" s="7">
        <v>23</v>
      </c>
      <c r="W73" s="83">
        <v>0.36</v>
      </c>
      <c r="X73" s="83">
        <v>0.57999999999999996</v>
      </c>
      <c r="Y73" s="83">
        <v>0.71</v>
      </c>
      <c r="Z73" s="83">
        <v>1.02</v>
      </c>
      <c r="AA73" s="83">
        <v>1.93</v>
      </c>
      <c r="AB73" s="83">
        <v>2.86</v>
      </c>
      <c r="AC73" s="83">
        <v>2.86</v>
      </c>
      <c r="AD73" s="1"/>
      <c r="AE73" s="1"/>
      <c r="AF73" s="7">
        <v>23</v>
      </c>
      <c r="AG73" s="83">
        <v>0.04</v>
      </c>
      <c r="AH73" s="83">
        <v>0.1</v>
      </c>
      <c r="AI73" s="83">
        <v>0.44</v>
      </c>
      <c r="AJ73" s="83">
        <v>0.33</v>
      </c>
      <c r="AK73" s="83">
        <v>0.56000000000000005</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0.13</v>
      </c>
      <c r="O74" s="83">
        <v>0.25</v>
      </c>
      <c r="P74" s="83">
        <v>0.44</v>
      </c>
      <c r="Q74" s="83">
        <v>0.86</v>
      </c>
      <c r="R74" s="83">
        <v>1.1200000000000001</v>
      </c>
      <c r="S74" s="83">
        <v>0.98</v>
      </c>
      <c r="T74" s="1"/>
      <c r="U74" s="1"/>
      <c r="V74" s="7">
        <v>24</v>
      </c>
      <c r="W74" s="83">
        <v>0.35</v>
      </c>
      <c r="X74" s="83">
        <v>0.57999999999999996</v>
      </c>
      <c r="Y74" s="83">
        <v>0.71</v>
      </c>
      <c r="Z74" s="83">
        <v>1.01</v>
      </c>
      <c r="AA74" s="83">
        <v>1.92</v>
      </c>
      <c r="AB74" s="83">
        <v>2.85</v>
      </c>
      <c r="AC74" s="83">
        <v>2.85</v>
      </c>
      <c r="AD74" s="1"/>
      <c r="AE74" s="1"/>
      <c r="AF74" s="7">
        <v>24</v>
      </c>
      <c r="AG74" s="83">
        <v>0.04</v>
      </c>
      <c r="AH74" s="83">
        <v>0.11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0.44</v>
      </c>
      <c r="Q75" s="83">
        <v>0.83</v>
      </c>
      <c r="R75" s="83">
        <v>1.05</v>
      </c>
      <c r="S75" s="83">
        <v>0.9</v>
      </c>
      <c r="T75" s="1"/>
      <c r="U75" s="1"/>
      <c r="V75" s="7">
        <v>25</v>
      </c>
      <c r="W75" s="83">
        <v>0.35</v>
      </c>
      <c r="X75" s="83">
        <v>0.56999999999999995</v>
      </c>
      <c r="Y75" s="83">
        <v>0.74</v>
      </c>
      <c r="Z75" s="83">
        <v>1.01</v>
      </c>
      <c r="AA75" s="83">
        <v>1.91</v>
      </c>
      <c r="AB75" s="83">
        <v>2.85</v>
      </c>
      <c r="AC75" s="83">
        <v>2.85</v>
      </c>
      <c r="AD75" s="1"/>
      <c r="AE75" s="1"/>
      <c r="AF75" s="7">
        <v>25</v>
      </c>
      <c r="AG75" s="83">
        <v>0.04</v>
      </c>
      <c r="AH75" s="83">
        <v>0.11</v>
      </c>
      <c r="AI75" s="83">
        <v>0.49</v>
      </c>
      <c r="AJ75" s="83">
        <v>0.38</v>
      </c>
      <c r="AK75" s="83">
        <v>0.65</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0.26</v>
      </c>
      <c r="P76" s="83">
        <v>0.44</v>
      </c>
      <c r="Q76" s="83">
        <v>0.8</v>
      </c>
      <c r="R76" s="83">
        <v>0.99</v>
      </c>
      <c r="S76" s="83">
        <v>0.82</v>
      </c>
      <c r="T76" s="1"/>
      <c r="U76" s="1"/>
      <c r="V76" s="7">
        <v>26</v>
      </c>
      <c r="W76" s="83">
        <v>0.34</v>
      </c>
      <c r="X76" s="83">
        <v>0.56000000000000005</v>
      </c>
      <c r="Y76" s="83">
        <v>0.77</v>
      </c>
      <c r="Z76" s="83">
        <v>1</v>
      </c>
      <c r="AA76" s="83">
        <v>1.91</v>
      </c>
      <c r="AB76" s="83">
        <v>2.84</v>
      </c>
      <c r="AC76" s="83">
        <v>2.84</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0.44</v>
      </c>
      <c r="Q77" s="83">
        <v>0.78</v>
      </c>
      <c r="R77" s="83">
        <v>0.93</v>
      </c>
      <c r="S77" s="83">
        <v>0.76</v>
      </c>
      <c r="T77" s="1"/>
      <c r="U77" s="1"/>
      <c r="V77" s="7">
        <v>27</v>
      </c>
      <c r="W77" s="83">
        <v>0.33</v>
      </c>
      <c r="X77" s="83">
        <v>0.56000000000000005</v>
      </c>
      <c r="Y77" s="83">
        <v>0.79</v>
      </c>
      <c r="Z77" s="83">
        <v>0.99</v>
      </c>
      <c r="AA77" s="83">
        <v>1.9</v>
      </c>
      <c r="AB77" s="83">
        <v>2.83</v>
      </c>
      <c r="AC77" s="83">
        <v>2.83</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0.09</v>
      </c>
      <c r="N78" s="83">
        <v>0.16</v>
      </c>
      <c r="O78" s="83">
        <v>0.27</v>
      </c>
      <c r="P78" s="83">
        <v>0.44</v>
      </c>
      <c r="Q78" s="83">
        <v>0.75</v>
      </c>
      <c r="R78" s="83">
        <v>0.88</v>
      </c>
      <c r="S78" s="83">
        <v>0.7</v>
      </c>
      <c r="T78" s="1"/>
      <c r="U78" s="1"/>
      <c r="V78" s="7">
        <v>28</v>
      </c>
      <c r="W78" s="83">
        <v>0.33</v>
      </c>
      <c r="X78" s="83">
        <v>0.55000000000000004</v>
      </c>
      <c r="Y78" s="83">
        <v>0.83</v>
      </c>
      <c r="Z78" s="83">
        <v>0.99</v>
      </c>
      <c r="AA78" s="83">
        <v>1.89</v>
      </c>
      <c r="AB78" s="83">
        <v>2.83</v>
      </c>
      <c r="AC78" s="83">
        <v>2.83</v>
      </c>
      <c r="AD78" s="1"/>
      <c r="AE78" s="1"/>
      <c r="AF78" s="7">
        <v>28</v>
      </c>
      <c r="AG78" s="83">
        <v>0.04</v>
      </c>
      <c r="AH78" s="83">
        <v>0.12</v>
      </c>
      <c r="AI78" s="83">
        <v>0.56000000000000005</v>
      </c>
      <c r="AJ78" s="83">
        <v>0.46</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0.27</v>
      </c>
      <c r="P79" s="83">
        <v>0.43</v>
      </c>
      <c r="Q79" s="83">
        <v>0.72</v>
      </c>
      <c r="R79" s="83">
        <v>0.83</v>
      </c>
      <c r="S79" s="83">
        <v>0.64</v>
      </c>
      <c r="T79" s="1"/>
      <c r="U79" s="1"/>
      <c r="V79" s="7">
        <v>29</v>
      </c>
      <c r="W79" s="83">
        <v>0.32</v>
      </c>
      <c r="X79" s="83">
        <v>0.54</v>
      </c>
      <c r="Y79" s="83">
        <v>0.85</v>
      </c>
      <c r="Z79" s="83">
        <v>0.98</v>
      </c>
      <c r="AA79" s="83">
        <v>1.89</v>
      </c>
      <c r="AB79" s="83">
        <v>2.82</v>
      </c>
      <c r="AC79" s="83">
        <v>2.82</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0.28000000000000003</v>
      </c>
      <c r="P80" s="84">
        <v>0.43</v>
      </c>
      <c r="Q80" s="84">
        <v>0.69</v>
      </c>
      <c r="R80" s="84">
        <v>0.78</v>
      </c>
      <c r="S80" s="84">
        <v>0.59</v>
      </c>
      <c r="T80" s="1"/>
      <c r="U80" s="1"/>
      <c r="V80" s="9">
        <v>30</v>
      </c>
      <c r="W80" s="84">
        <v>0.31</v>
      </c>
      <c r="X80" s="84">
        <v>0.54</v>
      </c>
      <c r="Y80" s="84">
        <v>0.89</v>
      </c>
      <c r="Z80" s="84">
        <v>0.97</v>
      </c>
      <c r="AA80" s="84">
        <v>1.88</v>
      </c>
      <c r="AB80" s="84">
        <v>2.81</v>
      </c>
      <c r="AC80" s="84">
        <v>2.81</v>
      </c>
      <c r="AD80" s="1"/>
      <c r="AE80" s="1"/>
      <c r="AF80" s="9">
        <v>30</v>
      </c>
      <c r="AG80" s="84">
        <v>0.04</v>
      </c>
      <c r="AH80" s="84">
        <v>0.13</v>
      </c>
      <c r="AI80" s="84">
        <v>0.61</v>
      </c>
      <c r="AJ80" s="84">
        <v>0.51</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0.78</v>
      </c>
      <c r="R11" s="82">
        <v>2.41</v>
      </c>
      <c r="S11" s="82">
        <v>13.6</v>
      </c>
      <c r="T11" s="1"/>
      <c r="U11" s="141" t="s">
        <v>111</v>
      </c>
      <c r="V11" s="5">
        <v>1</v>
      </c>
      <c r="W11" s="82">
        <v>0.31</v>
      </c>
      <c r="X11" s="82">
        <v>0.47</v>
      </c>
      <c r="Y11" s="82">
        <v>0.74</v>
      </c>
      <c r="Z11" s="82">
        <v>1.57</v>
      </c>
      <c r="AA11" s="82">
        <v>2.71</v>
      </c>
      <c r="AB11" s="82">
        <v>6.28</v>
      </c>
      <c r="AC11" s="82">
        <v>13.6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0.86</v>
      </c>
      <c r="R12" s="83">
        <v>2.42</v>
      </c>
      <c r="S12" s="83">
        <v>10.91</v>
      </c>
      <c r="T12" s="1"/>
      <c r="U12" s="1"/>
      <c r="V12" s="7">
        <v>2</v>
      </c>
      <c r="W12" s="83">
        <v>0.31</v>
      </c>
      <c r="X12" s="83">
        <v>0.47</v>
      </c>
      <c r="Y12" s="83">
        <v>0.75</v>
      </c>
      <c r="Z12" s="83">
        <v>1.58</v>
      </c>
      <c r="AA12" s="83">
        <v>2.71</v>
      </c>
      <c r="AB12" s="83">
        <v>6.29</v>
      </c>
      <c r="AC12" s="83">
        <v>10.91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0.05</v>
      </c>
      <c r="O13" s="83">
        <v>0.08</v>
      </c>
      <c r="P13" s="83">
        <v>0.21</v>
      </c>
      <c r="Q13" s="83">
        <v>0.91</v>
      </c>
      <c r="R13" s="83">
        <v>2.37</v>
      </c>
      <c r="S13" s="83">
        <v>8.86</v>
      </c>
      <c r="T13" s="1"/>
      <c r="U13" s="1"/>
      <c r="V13" s="7">
        <v>3</v>
      </c>
      <c r="W13" s="83">
        <v>0.31</v>
      </c>
      <c r="X13" s="83">
        <v>0.49</v>
      </c>
      <c r="Y13" s="83">
        <v>0.74</v>
      </c>
      <c r="Z13" s="83">
        <v>1.48</v>
      </c>
      <c r="AA13" s="83">
        <v>2.66</v>
      </c>
      <c r="AB13" s="83">
        <v>6.24</v>
      </c>
      <c r="AC13" s="83">
        <v>8.86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0.23</v>
      </c>
      <c r="Q14" s="83">
        <v>0.95</v>
      </c>
      <c r="R14" s="83">
        <v>2.2999999999999998</v>
      </c>
      <c r="S14" s="83">
        <v>7.31</v>
      </c>
      <c r="T14" s="1"/>
      <c r="U14" s="1"/>
      <c r="V14" s="7">
        <v>4</v>
      </c>
      <c r="W14" s="83">
        <v>0.31</v>
      </c>
      <c r="X14" s="83">
        <v>0.5</v>
      </c>
      <c r="Y14" s="83">
        <v>0.76</v>
      </c>
      <c r="Z14" s="83">
        <v>1.48</v>
      </c>
      <c r="AA14" s="83">
        <v>2.64</v>
      </c>
      <c r="AB14" s="83">
        <v>6.22</v>
      </c>
      <c r="AC14" s="83">
        <v>7.31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0.97</v>
      </c>
      <c r="R15" s="83">
        <v>2.2000000000000002</v>
      </c>
      <c r="S15" s="83">
        <v>6.11</v>
      </c>
      <c r="T15" s="1"/>
      <c r="U15" s="1"/>
      <c r="V15" s="7">
        <v>5</v>
      </c>
      <c r="W15" s="83">
        <v>0.32</v>
      </c>
      <c r="X15" s="83">
        <v>0.52</v>
      </c>
      <c r="Y15" s="83">
        <v>0.8</v>
      </c>
      <c r="Z15" s="83">
        <v>1.5</v>
      </c>
      <c r="AA15" s="83">
        <v>2.63</v>
      </c>
      <c r="AB15" s="83">
        <v>6.21</v>
      </c>
      <c r="AC15" s="83">
        <v>6.21</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0.97</v>
      </c>
      <c r="R16" s="83">
        <v>2.1</v>
      </c>
      <c r="S16" s="83">
        <v>5.18</v>
      </c>
      <c r="T16" s="1"/>
      <c r="U16" s="1"/>
      <c r="V16" s="7">
        <v>6</v>
      </c>
      <c r="W16" s="83">
        <v>0.32</v>
      </c>
      <c r="X16" s="83">
        <v>0.54</v>
      </c>
      <c r="Y16" s="83">
        <v>0.83</v>
      </c>
      <c r="Z16" s="83">
        <v>1.53</v>
      </c>
      <c r="AA16" s="83">
        <v>2.62</v>
      </c>
      <c r="AB16" s="83">
        <v>6.2</v>
      </c>
      <c r="AC16" s="83">
        <v>6.2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0.26</v>
      </c>
      <c r="Q17" s="83">
        <v>0.97</v>
      </c>
      <c r="R17" s="83">
        <v>2</v>
      </c>
      <c r="S17" s="83">
        <v>4.45</v>
      </c>
      <c r="T17" s="1"/>
      <c r="U17" s="1"/>
      <c r="V17" s="7">
        <v>7</v>
      </c>
      <c r="W17" s="83">
        <v>0.33</v>
      </c>
      <c r="X17" s="83">
        <v>0.55000000000000004</v>
      </c>
      <c r="Y17" s="83">
        <v>0.84</v>
      </c>
      <c r="Z17" s="83">
        <v>1.54</v>
      </c>
      <c r="AA17" s="83">
        <v>2.61</v>
      </c>
      <c r="AB17" s="83">
        <v>6.19</v>
      </c>
      <c r="AC17" s="83">
        <v>6.19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0.27</v>
      </c>
      <c r="Q18" s="83">
        <v>0.96</v>
      </c>
      <c r="R18" s="83">
        <v>1.9</v>
      </c>
      <c r="S18" s="83">
        <v>3.86</v>
      </c>
      <c r="T18" s="1"/>
      <c r="U18" s="1"/>
      <c r="V18" s="7">
        <v>8</v>
      </c>
      <c r="W18" s="83">
        <v>0.32</v>
      </c>
      <c r="X18" s="83">
        <v>0.55000000000000004</v>
      </c>
      <c r="Y18" s="83">
        <v>0.82</v>
      </c>
      <c r="Z18" s="83">
        <v>1.51</v>
      </c>
      <c r="AA18" s="83">
        <v>2.6</v>
      </c>
      <c r="AB18" s="83">
        <v>6.18</v>
      </c>
      <c r="AC18" s="83">
        <v>6.18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0.95</v>
      </c>
      <c r="R19" s="83">
        <v>1.79</v>
      </c>
      <c r="S19" s="83">
        <v>3.39</v>
      </c>
      <c r="T19" s="1"/>
      <c r="U19" s="1"/>
      <c r="V19" s="7">
        <v>9</v>
      </c>
      <c r="W19" s="83">
        <v>0.31</v>
      </c>
      <c r="X19" s="83">
        <v>0.55000000000000004</v>
      </c>
      <c r="Y19" s="83">
        <v>0.81</v>
      </c>
      <c r="Z19" s="83">
        <v>1.48</v>
      </c>
      <c r="AA19" s="83">
        <v>2.6</v>
      </c>
      <c r="AB19" s="83">
        <v>6.17</v>
      </c>
      <c r="AC19" s="83">
        <v>6.17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0.28999999999999998</v>
      </c>
      <c r="Q20" s="83">
        <v>0.93</v>
      </c>
      <c r="R20" s="83">
        <v>1.69</v>
      </c>
      <c r="S20" s="83">
        <v>2.99</v>
      </c>
      <c r="T20" s="1"/>
      <c r="U20" s="1"/>
      <c r="V20" s="7">
        <v>10</v>
      </c>
      <c r="W20" s="83">
        <v>0.31</v>
      </c>
      <c r="X20" s="83">
        <v>0.55000000000000004</v>
      </c>
      <c r="Y20" s="83">
        <v>0.81</v>
      </c>
      <c r="Z20" s="83">
        <v>1.47</v>
      </c>
      <c r="AA20" s="83">
        <v>2.59</v>
      </c>
      <c r="AB20" s="83">
        <v>6.17</v>
      </c>
      <c r="AC20" s="83">
        <v>6.17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0.91</v>
      </c>
      <c r="R21" s="83">
        <v>1.6</v>
      </c>
      <c r="S21" s="83">
        <v>2.66</v>
      </c>
      <c r="T21" s="1"/>
      <c r="U21" s="1"/>
      <c r="V21" s="7">
        <v>11</v>
      </c>
      <c r="W21" s="83">
        <v>0.31</v>
      </c>
      <c r="X21" s="83">
        <v>0.56000000000000005</v>
      </c>
      <c r="Y21" s="83">
        <v>0.8</v>
      </c>
      <c r="Z21" s="83">
        <v>1.47</v>
      </c>
      <c r="AA21" s="83">
        <v>2.58</v>
      </c>
      <c r="AB21" s="83">
        <v>6.16</v>
      </c>
      <c r="AC21" s="83">
        <v>6.16</v>
      </c>
      <c r="AD21" s="1"/>
      <c r="AE21" s="1"/>
      <c r="AF21" s="7">
        <v>11</v>
      </c>
      <c r="AG21" s="83">
        <v>0.03</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0.89</v>
      </c>
      <c r="R22" s="83">
        <v>1.51</v>
      </c>
      <c r="S22" s="83">
        <v>2.38</v>
      </c>
      <c r="T22" s="1"/>
      <c r="U22" s="1"/>
      <c r="V22" s="7">
        <v>12</v>
      </c>
      <c r="W22" s="83">
        <v>0.3</v>
      </c>
      <c r="X22" s="83">
        <v>0.56000000000000005</v>
      </c>
      <c r="Y22" s="83">
        <v>0.79</v>
      </c>
      <c r="Z22" s="83">
        <v>1.46</v>
      </c>
      <c r="AA22" s="83">
        <v>2.57</v>
      </c>
      <c r="AB22" s="83">
        <v>6.15</v>
      </c>
      <c r="AC22" s="83">
        <v>6.15</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0.31</v>
      </c>
      <c r="Q23" s="83">
        <v>0.87</v>
      </c>
      <c r="R23" s="83">
        <v>1.43</v>
      </c>
      <c r="S23" s="83">
        <v>2.14</v>
      </c>
      <c r="T23" s="1"/>
      <c r="U23" s="1"/>
      <c r="V23" s="7">
        <v>13</v>
      </c>
      <c r="W23" s="83">
        <v>0.3</v>
      </c>
      <c r="X23" s="83">
        <v>0.55000000000000004</v>
      </c>
      <c r="Y23" s="83">
        <v>0.78</v>
      </c>
      <c r="Z23" s="83">
        <v>1.45</v>
      </c>
      <c r="AA23" s="83">
        <v>2.56</v>
      </c>
      <c r="AB23" s="83">
        <v>6.14</v>
      </c>
      <c r="AC23" s="83">
        <v>6.14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0.09</v>
      </c>
      <c r="O24" s="83">
        <v>0.13</v>
      </c>
      <c r="P24" s="83">
        <v>0.31</v>
      </c>
      <c r="Q24" s="83">
        <v>0.84</v>
      </c>
      <c r="R24" s="83">
        <v>1.35</v>
      </c>
      <c r="S24" s="83">
        <v>1.93</v>
      </c>
      <c r="T24" s="1"/>
      <c r="U24" s="1"/>
      <c r="V24" s="7">
        <v>14</v>
      </c>
      <c r="W24" s="83">
        <v>0.28999999999999998</v>
      </c>
      <c r="X24" s="83">
        <v>0.55000000000000004</v>
      </c>
      <c r="Y24" s="83">
        <v>0.78</v>
      </c>
      <c r="Z24" s="83">
        <v>1.44</v>
      </c>
      <c r="AA24" s="83">
        <v>2.56</v>
      </c>
      <c r="AB24" s="83">
        <v>6.13</v>
      </c>
      <c r="AC24" s="83">
        <v>6.13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0.31</v>
      </c>
      <c r="Q25" s="83">
        <v>0.82</v>
      </c>
      <c r="R25" s="83">
        <v>1.27</v>
      </c>
      <c r="S25" s="83">
        <v>1.75</v>
      </c>
      <c r="T25" s="1"/>
      <c r="U25" s="1"/>
      <c r="V25" s="7">
        <v>15</v>
      </c>
      <c r="W25" s="83">
        <v>0.28999999999999998</v>
      </c>
      <c r="X25" s="83">
        <v>0.54</v>
      </c>
      <c r="Y25" s="83">
        <v>0.77</v>
      </c>
      <c r="Z25" s="83">
        <v>1.43</v>
      </c>
      <c r="AA25" s="83">
        <v>2.5499999999999998</v>
      </c>
      <c r="AB25" s="83">
        <v>6.12</v>
      </c>
      <c r="AC25" s="83">
        <v>6.12</v>
      </c>
      <c r="AD25" s="1"/>
      <c r="AE25" s="1"/>
      <c r="AF25" s="7">
        <v>15</v>
      </c>
      <c r="AG25" s="83">
        <v>0.05</v>
      </c>
      <c r="AH25" s="83">
        <v>0.09</v>
      </c>
      <c r="AI25" s="83">
        <v>0.18</v>
      </c>
      <c r="AJ25" s="83">
        <v>0.18</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0.79</v>
      </c>
      <c r="R26" s="83">
        <v>1.2</v>
      </c>
      <c r="S26" s="83">
        <v>1.59</v>
      </c>
      <c r="T26" s="1"/>
      <c r="U26" s="1"/>
      <c r="V26" s="7">
        <v>16</v>
      </c>
      <c r="W26" s="83">
        <v>0.27</v>
      </c>
      <c r="X26" s="83">
        <v>0.53</v>
      </c>
      <c r="Y26" s="83">
        <v>0.76</v>
      </c>
      <c r="Z26" s="83">
        <v>1.42</v>
      </c>
      <c r="AA26" s="83">
        <v>2.54</v>
      </c>
      <c r="AB26" s="83">
        <v>6.11</v>
      </c>
      <c r="AC26" s="83">
        <v>6.11</v>
      </c>
      <c r="AD26" s="1"/>
      <c r="AE26" s="1"/>
      <c r="AF26" s="7">
        <v>16</v>
      </c>
      <c r="AG26" s="83">
        <v>0.06</v>
      </c>
      <c r="AH26" s="83">
        <v>0.09</v>
      </c>
      <c r="AI26" s="83">
        <v>0.19</v>
      </c>
      <c r="AJ26" s="83">
        <v>0.19</v>
      </c>
      <c r="AK26" s="83">
        <v>0.44</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0.31</v>
      </c>
      <c r="Q27" s="83">
        <v>0.76</v>
      </c>
      <c r="R27" s="83">
        <v>1.1399999999999999</v>
      </c>
      <c r="S27" s="83">
        <v>1.45</v>
      </c>
      <c r="T27" s="1"/>
      <c r="U27" s="1"/>
      <c r="V27" s="7">
        <v>17</v>
      </c>
      <c r="W27" s="83">
        <v>0.27</v>
      </c>
      <c r="X27" s="83">
        <v>0.52</v>
      </c>
      <c r="Y27" s="83">
        <v>0.75</v>
      </c>
      <c r="Z27" s="83">
        <v>1.42</v>
      </c>
      <c r="AA27" s="83">
        <v>2.5299999999999998</v>
      </c>
      <c r="AB27" s="83">
        <v>6.11</v>
      </c>
      <c r="AC27" s="83">
        <v>6.11</v>
      </c>
      <c r="AD27" s="1"/>
      <c r="AE27" s="1"/>
      <c r="AF27" s="7">
        <v>17</v>
      </c>
      <c r="AG27" s="83">
        <v>0.06</v>
      </c>
      <c r="AH27" s="83">
        <v>0.1</v>
      </c>
      <c r="AI27" s="83">
        <v>0.2</v>
      </c>
      <c r="AJ27" s="83">
        <v>0.21</v>
      </c>
      <c r="AK27" s="83">
        <v>0.47</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0.31</v>
      </c>
      <c r="Q28" s="83">
        <v>0.74</v>
      </c>
      <c r="R28" s="83">
        <v>1.07</v>
      </c>
      <c r="S28" s="83">
        <v>1.33</v>
      </c>
      <c r="T28" s="1"/>
      <c r="U28" s="1"/>
      <c r="V28" s="7">
        <v>18</v>
      </c>
      <c r="W28" s="83">
        <v>0.26</v>
      </c>
      <c r="X28" s="83">
        <v>0.52</v>
      </c>
      <c r="Y28" s="83">
        <v>0.75</v>
      </c>
      <c r="Z28" s="83">
        <v>1.41</v>
      </c>
      <c r="AA28" s="83">
        <v>2.5299999999999998</v>
      </c>
      <c r="AB28" s="83">
        <v>6.1</v>
      </c>
      <c r="AC28" s="83">
        <v>6.1</v>
      </c>
      <c r="AD28" s="1"/>
      <c r="AE28" s="1"/>
      <c r="AF28" s="7">
        <v>18</v>
      </c>
      <c r="AG28" s="83">
        <v>7.0000000000000007E-2</v>
      </c>
      <c r="AH28" s="83">
        <v>0.11</v>
      </c>
      <c r="AI28" s="83">
        <v>0.22</v>
      </c>
      <c r="AJ28" s="83">
        <v>0.22</v>
      </c>
      <c r="AK28" s="83">
        <v>0.51</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0.31</v>
      </c>
      <c r="Q29" s="83">
        <v>0.71</v>
      </c>
      <c r="R29" s="83">
        <v>1.02</v>
      </c>
      <c r="S29" s="83">
        <v>1.22</v>
      </c>
      <c r="T29" s="1"/>
      <c r="U29" s="1"/>
      <c r="V29" s="7">
        <v>19</v>
      </c>
      <c r="W29" s="83">
        <v>0.26</v>
      </c>
      <c r="X29" s="83">
        <v>0.51</v>
      </c>
      <c r="Y29" s="83">
        <v>0.74</v>
      </c>
      <c r="Z29" s="83">
        <v>1.41</v>
      </c>
      <c r="AA29" s="83">
        <v>2.52</v>
      </c>
      <c r="AB29" s="83">
        <v>6.1</v>
      </c>
      <c r="AC29" s="83">
        <v>6.1</v>
      </c>
      <c r="AD29" s="1"/>
      <c r="AE29" s="1"/>
      <c r="AF29" s="7">
        <v>19</v>
      </c>
      <c r="AG29" s="83">
        <v>7.0000000000000007E-2</v>
      </c>
      <c r="AH29" s="83">
        <v>0.11</v>
      </c>
      <c r="AI29" s="83">
        <v>0.23</v>
      </c>
      <c r="AJ29" s="83">
        <v>0.24</v>
      </c>
      <c r="AK29" s="83">
        <v>0.54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0.69</v>
      </c>
      <c r="R30" s="83">
        <v>0.96</v>
      </c>
      <c r="S30" s="83">
        <v>1.1200000000000001</v>
      </c>
      <c r="T30" s="1"/>
      <c r="U30" s="1"/>
      <c r="V30" s="7">
        <v>20</v>
      </c>
      <c r="W30" s="83">
        <v>0.26</v>
      </c>
      <c r="X30" s="83">
        <v>0.51</v>
      </c>
      <c r="Y30" s="83">
        <v>0.74</v>
      </c>
      <c r="Z30" s="83">
        <v>1.41</v>
      </c>
      <c r="AA30" s="83">
        <v>2.52</v>
      </c>
      <c r="AB30" s="83">
        <v>6.1</v>
      </c>
      <c r="AC30" s="83">
        <v>6.1</v>
      </c>
      <c r="AD30" s="1"/>
      <c r="AE30" s="1"/>
      <c r="AF30" s="7">
        <v>20</v>
      </c>
      <c r="AG30" s="83">
        <v>0.08</v>
      </c>
      <c r="AH30" s="83">
        <v>0.12</v>
      </c>
      <c r="AI30" s="83">
        <v>0.24</v>
      </c>
      <c r="AJ30" s="83">
        <v>0.26</v>
      </c>
      <c r="AK30" s="83">
        <v>0.56999999999999995</v>
      </c>
      <c r="AL30" s="83">
        <v>0.21</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0.31</v>
      </c>
      <c r="Q31" s="83">
        <v>0.67</v>
      </c>
      <c r="R31" s="83">
        <v>0.91</v>
      </c>
      <c r="S31" s="83">
        <v>1.04</v>
      </c>
      <c r="T31" s="1"/>
      <c r="U31" s="1"/>
      <c r="V31" s="7">
        <v>21</v>
      </c>
      <c r="W31" s="83">
        <v>0.26</v>
      </c>
      <c r="X31" s="83">
        <v>0.51</v>
      </c>
      <c r="Y31" s="83">
        <v>0.74</v>
      </c>
      <c r="Z31" s="83">
        <v>1.41</v>
      </c>
      <c r="AA31" s="83">
        <v>2.52</v>
      </c>
      <c r="AB31" s="83">
        <v>6.1</v>
      </c>
      <c r="AC31" s="83">
        <v>6.1</v>
      </c>
      <c r="AD31" s="1"/>
      <c r="AE31" s="1"/>
      <c r="AF31" s="7">
        <v>21</v>
      </c>
      <c r="AG31" s="83">
        <v>0.08</v>
      </c>
      <c r="AH31" s="83">
        <v>0.12</v>
      </c>
      <c r="AI31" s="83">
        <v>0.25</v>
      </c>
      <c r="AJ31" s="83">
        <v>0.27</v>
      </c>
      <c r="AK31" s="83">
        <v>0.6</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0.31</v>
      </c>
      <c r="Q32" s="83">
        <v>0.64</v>
      </c>
      <c r="R32" s="83">
        <v>0.86</v>
      </c>
      <c r="S32" s="83">
        <v>0.96</v>
      </c>
      <c r="T32" s="1"/>
      <c r="U32" s="1"/>
      <c r="V32" s="7">
        <v>22</v>
      </c>
      <c r="W32" s="83">
        <v>0.26</v>
      </c>
      <c r="X32" s="83">
        <v>0.51</v>
      </c>
      <c r="Y32" s="83">
        <v>0.74</v>
      </c>
      <c r="Z32" s="83">
        <v>1.41</v>
      </c>
      <c r="AA32" s="83">
        <v>2.52</v>
      </c>
      <c r="AB32" s="83">
        <v>6.1</v>
      </c>
      <c r="AC32" s="83">
        <v>6.1</v>
      </c>
      <c r="AD32" s="1"/>
      <c r="AE32" s="1"/>
      <c r="AF32" s="7">
        <v>22</v>
      </c>
      <c r="AG32" s="83">
        <v>0.09</v>
      </c>
      <c r="AH32" s="83">
        <v>0.13</v>
      </c>
      <c r="AI32" s="83">
        <v>0.26</v>
      </c>
      <c r="AJ32" s="83">
        <v>0.28999999999999998</v>
      </c>
      <c r="AK32" s="83">
        <v>0.62</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0.31</v>
      </c>
      <c r="Q33" s="83">
        <v>0.62</v>
      </c>
      <c r="R33" s="83">
        <v>0.82</v>
      </c>
      <c r="S33" s="83">
        <v>0.89</v>
      </c>
      <c r="T33" s="1"/>
      <c r="U33" s="1"/>
      <c r="V33" s="7">
        <v>23</v>
      </c>
      <c r="W33" s="83">
        <v>0.26</v>
      </c>
      <c r="X33" s="83">
        <v>0.51</v>
      </c>
      <c r="Y33" s="83">
        <v>0.74</v>
      </c>
      <c r="Z33" s="83">
        <v>1.41</v>
      </c>
      <c r="AA33" s="83">
        <v>2.52</v>
      </c>
      <c r="AB33" s="83">
        <v>6.1</v>
      </c>
      <c r="AC33" s="83">
        <v>6.1</v>
      </c>
      <c r="AD33" s="1"/>
      <c r="AE33" s="1"/>
      <c r="AF33" s="7">
        <v>23</v>
      </c>
      <c r="AG33" s="83">
        <v>0.09</v>
      </c>
      <c r="AH33" s="83">
        <v>0.14000000000000001</v>
      </c>
      <c r="AI33" s="83">
        <v>0.27</v>
      </c>
      <c r="AJ33" s="83">
        <v>0.3</v>
      </c>
      <c r="AK33" s="83">
        <v>0.65</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0.11</v>
      </c>
      <c r="O34" s="83">
        <v>0.16</v>
      </c>
      <c r="P34" s="83">
        <v>0.3</v>
      </c>
      <c r="Q34" s="83">
        <v>0.6</v>
      </c>
      <c r="R34" s="83">
        <v>0.77</v>
      </c>
      <c r="S34" s="83">
        <v>0.82</v>
      </c>
      <c r="T34" s="1"/>
      <c r="U34" s="1"/>
      <c r="V34" s="7">
        <v>24</v>
      </c>
      <c r="W34" s="83">
        <v>0.26</v>
      </c>
      <c r="X34" s="83">
        <v>0.51</v>
      </c>
      <c r="Y34" s="83">
        <v>0.74</v>
      </c>
      <c r="Z34" s="83">
        <v>1.41</v>
      </c>
      <c r="AA34" s="83">
        <v>2.52</v>
      </c>
      <c r="AB34" s="83">
        <v>6.1</v>
      </c>
      <c r="AC34" s="83">
        <v>6.1</v>
      </c>
      <c r="AD34" s="1"/>
      <c r="AE34" s="1"/>
      <c r="AF34" s="7">
        <v>24</v>
      </c>
      <c r="AG34" s="83">
        <v>0.09</v>
      </c>
      <c r="AH34" s="83">
        <v>0.14000000000000001</v>
      </c>
      <c r="AI34" s="83">
        <v>0.28999999999999998</v>
      </c>
      <c r="AJ34" s="83">
        <v>0.32</v>
      </c>
      <c r="AK34" s="83">
        <v>0.67</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0.16</v>
      </c>
      <c r="P35" s="83">
        <v>0.3</v>
      </c>
      <c r="Q35" s="83">
        <v>0.57999999999999996</v>
      </c>
      <c r="R35" s="83">
        <v>0.73</v>
      </c>
      <c r="S35" s="83">
        <v>0.76</v>
      </c>
      <c r="T35" s="1"/>
      <c r="U35" s="1"/>
      <c r="V35" s="7">
        <v>25</v>
      </c>
      <c r="W35" s="83">
        <v>0.25</v>
      </c>
      <c r="X35" s="83">
        <v>0.51</v>
      </c>
      <c r="Y35" s="83">
        <v>0.74</v>
      </c>
      <c r="Z35" s="83">
        <v>1.4</v>
      </c>
      <c r="AA35" s="83">
        <v>2.52</v>
      </c>
      <c r="AB35" s="83">
        <v>6.09</v>
      </c>
      <c r="AC35" s="83">
        <v>6.09</v>
      </c>
      <c r="AD35" s="1"/>
      <c r="AE35" s="1"/>
      <c r="AF35" s="7">
        <v>25</v>
      </c>
      <c r="AG35" s="83">
        <v>0.1</v>
      </c>
      <c r="AH35" s="83">
        <v>0.15</v>
      </c>
      <c r="AI35" s="83">
        <v>0.3</v>
      </c>
      <c r="AJ35" s="83">
        <v>0.34</v>
      </c>
      <c r="AK35" s="83">
        <v>0.7</v>
      </c>
      <c r="AL35" s="83">
        <v>0.33</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v>
      </c>
      <c r="Q36" s="83">
        <v>0.56000000000000005</v>
      </c>
      <c r="R36" s="83">
        <v>0.7</v>
      </c>
      <c r="S36" s="83">
        <v>0.71</v>
      </c>
      <c r="T36" s="1"/>
      <c r="U36" s="1"/>
      <c r="V36" s="7">
        <v>26</v>
      </c>
      <c r="W36" s="83">
        <v>0.25</v>
      </c>
      <c r="X36" s="83">
        <v>0.51</v>
      </c>
      <c r="Y36" s="83">
        <v>0.74</v>
      </c>
      <c r="Z36" s="83">
        <v>1.4</v>
      </c>
      <c r="AA36" s="83">
        <v>2.5099999999999998</v>
      </c>
      <c r="AB36" s="83">
        <v>6.09</v>
      </c>
      <c r="AC36" s="83">
        <v>6.09</v>
      </c>
      <c r="AD36" s="1"/>
      <c r="AE36" s="1"/>
      <c r="AF36" s="7">
        <v>26</v>
      </c>
      <c r="AG36" s="83">
        <v>0.1</v>
      </c>
      <c r="AH36" s="83">
        <v>0.15</v>
      </c>
      <c r="AI36" s="83">
        <v>0.31</v>
      </c>
      <c r="AJ36" s="83">
        <v>0.35</v>
      </c>
      <c r="AK36" s="83">
        <v>0.72</v>
      </c>
      <c r="AL36" s="83">
        <v>0.36</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0.3</v>
      </c>
      <c r="Q37" s="83">
        <v>0.54</v>
      </c>
      <c r="R37" s="83">
        <v>0.66</v>
      </c>
      <c r="S37" s="83">
        <v>0.66</v>
      </c>
      <c r="T37" s="1"/>
      <c r="U37" s="1"/>
      <c r="V37" s="7">
        <v>27</v>
      </c>
      <c r="W37" s="83">
        <v>0.25</v>
      </c>
      <c r="X37" s="83">
        <v>0.5</v>
      </c>
      <c r="Y37" s="83">
        <v>0.73</v>
      </c>
      <c r="Z37" s="83">
        <v>1.4</v>
      </c>
      <c r="AA37" s="83">
        <v>2.5099999999999998</v>
      </c>
      <c r="AB37" s="83">
        <v>6.09</v>
      </c>
      <c r="AC37" s="83">
        <v>6.09</v>
      </c>
      <c r="AD37" s="1"/>
      <c r="AE37" s="1"/>
      <c r="AF37" s="7">
        <v>27</v>
      </c>
      <c r="AG37" s="83">
        <v>0.11</v>
      </c>
      <c r="AH37" s="83">
        <v>0.16</v>
      </c>
      <c r="AI37" s="83">
        <v>0.32</v>
      </c>
      <c r="AJ37" s="83">
        <v>0.37</v>
      </c>
      <c r="AK37" s="83">
        <v>0.74</v>
      </c>
      <c r="AL37" s="83">
        <v>0.38</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0.52</v>
      </c>
      <c r="R38" s="83">
        <v>0.63</v>
      </c>
      <c r="S38" s="83">
        <v>0.62</v>
      </c>
      <c r="T38" s="1"/>
      <c r="U38" s="1"/>
      <c r="V38" s="7">
        <v>28</v>
      </c>
      <c r="W38" s="83">
        <v>0.25</v>
      </c>
      <c r="X38" s="83">
        <v>0.5</v>
      </c>
      <c r="Y38" s="83">
        <v>0.73</v>
      </c>
      <c r="Z38" s="83">
        <v>1.4</v>
      </c>
      <c r="AA38" s="83">
        <v>2.5099999999999998</v>
      </c>
      <c r="AB38" s="83">
        <v>6.09</v>
      </c>
      <c r="AC38" s="83">
        <v>6.09</v>
      </c>
      <c r="AD38" s="1"/>
      <c r="AE38" s="1"/>
      <c r="AF38" s="7">
        <v>28</v>
      </c>
      <c r="AG38" s="83">
        <v>0.11</v>
      </c>
      <c r="AH38" s="83">
        <v>0.17</v>
      </c>
      <c r="AI38" s="83">
        <v>0.34</v>
      </c>
      <c r="AJ38" s="83">
        <v>0.39</v>
      </c>
      <c r="AK38" s="83">
        <v>0.75</v>
      </c>
      <c r="AL38" s="83">
        <v>0.4</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0.17</v>
      </c>
      <c r="P39" s="83">
        <v>0.28999999999999998</v>
      </c>
      <c r="Q39" s="83">
        <v>0.5</v>
      </c>
      <c r="R39" s="83">
        <v>0.6</v>
      </c>
      <c r="S39" s="83">
        <v>0.57999999999999996</v>
      </c>
      <c r="T39" s="1"/>
      <c r="U39" s="1"/>
      <c r="V39" s="7">
        <v>29</v>
      </c>
      <c r="W39" s="83">
        <v>0.24</v>
      </c>
      <c r="X39" s="83">
        <v>0.5</v>
      </c>
      <c r="Y39" s="83">
        <v>0.73</v>
      </c>
      <c r="Z39" s="83">
        <v>1.39</v>
      </c>
      <c r="AA39" s="83">
        <v>2.5099999999999998</v>
      </c>
      <c r="AB39" s="83">
        <v>6.08</v>
      </c>
      <c r="AC39" s="83">
        <v>6.08</v>
      </c>
      <c r="AD39" s="1"/>
      <c r="AE39" s="1"/>
      <c r="AF39" s="7">
        <v>29</v>
      </c>
      <c r="AG39" s="83">
        <v>0.12</v>
      </c>
      <c r="AH39" s="83">
        <v>0.17</v>
      </c>
      <c r="AI39" s="83">
        <v>0.35</v>
      </c>
      <c r="AJ39" s="83">
        <v>0.4</v>
      </c>
      <c r="AK39" s="83">
        <v>0.77</v>
      </c>
      <c r="AL39" s="83">
        <v>0.41</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0.28999999999999998</v>
      </c>
      <c r="Q40" s="84">
        <v>0.48</v>
      </c>
      <c r="R40" s="84">
        <v>0.56999999999999995</v>
      </c>
      <c r="S40" s="84">
        <v>0.54</v>
      </c>
      <c r="T40" s="1"/>
      <c r="U40" s="1"/>
      <c r="V40" s="9">
        <v>30</v>
      </c>
      <c r="W40" s="84">
        <v>0.24</v>
      </c>
      <c r="X40" s="84">
        <v>0.5</v>
      </c>
      <c r="Y40" s="84">
        <v>0.73</v>
      </c>
      <c r="Z40" s="84">
        <v>1.39</v>
      </c>
      <c r="AA40" s="84">
        <v>2.5</v>
      </c>
      <c r="AB40" s="84">
        <v>6.08</v>
      </c>
      <c r="AC40" s="84">
        <v>6.08</v>
      </c>
      <c r="AD40" s="1"/>
      <c r="AE40" s="1"/>
      <c r="AF40" s="9">
        <v>30</v>
      </c>
      <c r="AG40" s="84">
        <v>0.12</v>
      </c>
      <c r="AH40" s="84">
        <v>0.18</v>
      </c>
      <c r="AI40" s="84">
        <v>0.36</v>
      </c>
      <c r="AJ40" s="84">
        <v>0.42</v>
      </c>
      <c r="AK40" s="84">
        <v>0.79</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0.13</v>
      </c>
      <c r="Q51" s="82">
        <v>0.59</v>
      </c>
      <c r="R51" s="82">
        <v>3.12</v>
      </c>
      <c r="S51" s="82">
        <v>29.89</v>
      </c>
      <c r="T51" s="1"/>
      <c r="U51" s="140" t="s">
        <v>111</v>
      </c>
      <c r="V51" s="5">
        <v>1</v>
      </c>
      <c r="W51" s="82">
        <v>0.25</v>
      </c>
      <c r="X51" s="82">
        <v>0.41</v>
      </c>
      <c r="Y51" s="82">
        <v>0.47</v>
      </c>
      <c r="Z51" s="82">
        <v>0.71</v>
      </c>
      <c r="AA51" s="82">
        <v>1.95</v>
      </c>
      <c r="AB51" s="82">
        <v>3.12</v>
      </c>
      <c r="AC51" s="82">
        <v>29.89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0.72</v>
      </c>
      <c r="R52" s="83">
        <v>3.46</v>
      </c>
      <c r="S52" s="83">
        <v>22.37</v>
      </c>
      <c r="T52" s="1"/>
      <c r="U52" s="1"/>
      <c r="V52" s="7">
        <v>2</v>
      </c>
      <c r="W52" s="83">
        <v>0.26</v>
      </c>
      <c r="X52" s="83">
        <v>0.41</v>
      </c>
      <c r="Y52" s="83">
        <v>0.48</v>
      </c>
      <c r="Z52" s="83">
        <v>0.72</v>
      </c>
      <c r="AA52" s="83">
        <v>1.95</v>
      </c>
      <c r="AB52" s="83">
        <v>3.46</v>
      </c>
      <c r="AC52" s="83">
        <v>22.37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0.83</v>
      </c>
      <c r="R53" s="83">
        <v>3.57</v>
      </c>
      <c r="S53" s="83">
        <v>16.96</v>
      </c>
      <c r="T53" s="1"/>
      <c r="U53" s="1"/>
      <c r="V53" s="7">
        <v>3</v>
      </c>
      <c r="W53" s="83">
        <v>0.24</v>
      </c>
      <c r="X53" s="83">
        <v>0.4</v>
      </c>
      <c r="Y53" s="83">
        <v>0.49</v>
      </c>
      <c r="Z53" s="83">
        <v>0.76</v>
      </c>
      <c r="AA53" s="83">
        <v>1.89</v>
      </c>
      <c r="AB53" s="83">
        <v>3.57</v>
      </c>
      <c r="AC53" s="83">
        <v>16.96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0.92</v>
      </c>
      <c r="R54" s="83">
        <v>3.55</v>
      </c>
      <c r="S54" s="83">
        <v>13.16</v>
      </c>
      <c r="T54" s="1"/>
      <c r="U54" s="1"/>
      <c r="V54" s="7">
        <v>4</v>
      </c>
      <c r="W54" s="83">
        <v>0.23</v>
      </c>
      <c r="X54" s="83">
        <v>0.4</v>
      </c>
      <c r="Y54" s="83">
        <v>0.51</v>
      </c>
      <c r="Z54" s="83">
        <v>0.79</v>
      </c>
      <c r="AA54" s="83">
        <v>1.85</v>
      </c>
      <c r="AB54" s="83">
        <v>3.55</v>
      </c>
      <c r="AC54" s="83">
        <v>13.16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0.23</v>
      </c>
      <c r="Q55" s="83">
        <v>1</v>
      </c>
      <c r="R55" s="83">
        <v>3.46</v>
      </c>
      <c r="S55" s="83">
        <v>10.47</v>
      </c>
      <c r="T55" s="1"/>
      <c r="U55" s="1"/>
      <c r="V55" s="7">
        <v>5</v>
      </c>
      <c r="W55" s="83">
        <v>0.23</v>
      </c>
      <c r="X55" s="83">
        <v>0.42</v>
      </c>
      <c r="Y55" s="83">
        <v>0.54</v>
      </c>
      <c r="Z55" s="83">
        <v>0.79</v>
      </c>
      <c r="AA55" s="83">
        <v>1.84</v>
      </c>
      <c r="AB55" s="83">
        <v>3.46</v>
      </c>
      <c r="AC55" s="83">
        <v>10.47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0.25</v>
      </c>
      <c r="Q56" s="83">
        <v>1.06</v>
      </c>
      <c r="R56" s="83">
        <v>3.33</v>
      </c>
      <c r="S56" s="83">
        <v>8.52</v>
      </c>
      <c r="T56" s="1"/>
      <c r="U56" s="1"/>
      <c r="V56" s="7">
        <v>6</v>
      </c>
      <c r="W56" s="83">
        <v>0.24</v>
      </c>
      <c r="X56" s="83">
        <v>0.43</v>
      </c>
      <c r="Y56" s="83">
        <v>0.55000000000000004</v>
      </c>
      <c r="Z56" s="83">
        <v>0.82</v>
      </c>
      <c r="AA56" s="83">
        <v>1.83</v>
      </c>
      <c r="AB56" s="83">
        <v>3.33</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0.27</v>
      </c>
      <c r="Q57" s="83">
        <v>1.1000000000000001</v>
      </c>
      <c r="R57" s="83">
        <v>3.17</v>
      </c>
      <c r="S57" s="83">
        <v>7.06</v>
      </c>
      <c r="T57" s="1"/>
      <c r="U57" s="1"/>
      <c r="V57" s="7">
        <v>7</v>
      </c>
      <c r="W57" s="83">
        <v>0.25</v>
      </c>
      <c r="X57" s="83">
        <v>0.45</v>
      </c>
      <c r="Y57" s="83">
        <v>0.56000000000000005</v>
      </c>
      <c r="Z57" s="83">
        <v>0.83</v>
      </c>
      <c r="AA57" s="83">
        <v>1.82</v>
      </c>
      <c r="AB57" s="83">
        <v>3.17</v>
      </c>
      <c r="AC57" s="83">
        <v>7.06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1.1299999999999999</v>
      </c>
      <c r="R58" s="83">
        <v>3.01</v>
      </c>
      <c r="S58" s="83">
        <v>5.95</v>
      </c>
      <c r="T58" s="1"/>
      <c r="U58" s="1"/>
      <c r="V58" s="7">
        <v>8</v>
      </c>
      <c r="W58" s="83">
        <v>0.24</v>
      </c>
      <c r="X58" s="83">
        <v>0.45</v>
      </c>
      <c r="Y58" s="83">
        <v>0.56999999999999995</v>
      </c>
      <c r="Z58" s="83">
        <v>0.85</v>
      </c>
      <c r="AA58" s="83">
        <v>1.82</v>
      </c>
      <c r="AB58" s="83">
        <v>3.01</v>
      </c>
      <c r="AC58" s="83">
        <v>5.95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1.1499999999999999</v>
      </c>
      <c r="R59" s="83">
        <v>2.84</v>
      </c>
      <c r="S59" s="83">
        <v>5.08</v>
      </c>
      <c r="T59" s="1"/>
      <c r="U59" s="1"/>
      <c r="V59" s="7">
        <v>9</v>
      </c>
      <c r="W59" s="83">
        <v>0.23</v>
      </c>
      <c r="X59" s="83">
        <v>0.45</v>
      </c>
      <c r="Y59" s="83">
        <v>0.57999999999999996</v>
      </c>
      <c r="Z59" s="83">
        <v>0.87</v>
      </c>
      <c r="AA59" s="83">
        <v>1.81</v>
      </c>
      <c r="AB59" s="83">
        <v>2.84</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1.1599999999999999</v>
      </c>
      <c r="R60" s="83">
        <v>2.67</v>
      </c>
      <c r="S60" s="83">
        <v>4.38</v>
      </c>
      <c r="T60" s="1"/>
      <c r="U60" s="1"/>
      <c r="V60" s="7">
        <v>10</v>
      </c>
      <c r="W60" s="83">
        <v>0.23</v>
      </c>
      <c r="X60" s="83">
        <v>0.45</v>
      </c>
      <c r="Y60" s="83">
        <v>0.59</v>
      </c>
      <c r="Z60" s="83">
        <v>0.88</v>
      </c>
      <c r="AA60" s="83">
        <v>1.8</v>
      </c>
      <c r="AB60" s="83">
        <v>2.73</v>
      </c>
      <c r="AC60" s="83">
        <v>4.38</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1.1599999999999999</v>
      </c>
      <c r="R61" s="83">
        <v>2.5099999999999998</v>
      </c>
      <c r="S61" s="83">
        <v>3.81</v>
      </c>
      <c r="T61" s="1"/>
      <c r="U61" s="1"/>
      <c r="V61" s="7">
        <v>11</v>
      </c>
      <c r="W61" s="83">
        <v>0.23</v>
      </c>
      <c r="X61" s="83">
        <v>0.45</v>
      </c>
      <c r="Y61" s="83">
        <v>0.57999999999999996</v>
      </c>
      <c r="Z61" s="83">
        <v>0.89</v>
      </c>
      <c r="AA61" s="83">
        <v>1.79</v>
      </c>
      <c r="AB61" s="83">
        <v>2.73</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0.37</v>
      </c>
      <c r="Q62" s="83">
        <v>1.1599999999999999</v>
      </c>
      <c r="R62" s="83">
        <v>2.36</v>
      </c>
      <c r="S62" s="83">
        <v>3.34</v>
      </c>
      <c r="T62" s="1"/>
      <c r="U62" s="1"/>
      <c r="V62" s="7">
        <v>12</v>
      </c>
      <c r="W62" s="83">
        <v>0.22</v>
      </c>
      <c r="X62" s="83">
        <v>0.44</v>
      </c>
      <c r="Y62" s="83">
        <v>0.56999999999999995</v>
      </c>
      <c r="Z62" s="83">
        <v>0.88</v>
      </c>
      <c r="AA62" s="83">
        <v>1.78</v>
      </c>
      <c r="AB62" s="83">
        <v>2.72</v>
      </c>
      <c r="AC62" s="83">
        <v>3.34</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0.38</v>
      </c>
      <c r="Q63" s="83">
        <v>1.1399999999999999</v>
      </c>
      <c r="R63" s="83">
        <v>2.21</v>
      </c>
      <c r="S63" s="83">
        <v>2.95</v>
      </c>
      <c r="T63" s="1"/>
      <c r="U63" s="1"/>
      <c r="V63" s="7">
        <v>13</v>
      </c>
      <c r="W63" s="83">
        <v>0.21</v>
      </c>
      <c r="X63" s="83">
        <v>0.43</v>
      </c>
      <c r="Y63" s="83">
        <v>0.56999999999999995</v>
      </c>
      <c r="Z63" s="83">
        <v>0.87</v>
      </c>
      <c r="AA63" s="83">
        <v>1.78</v>
      </c>
      <c r="AB63" s="83">
        <v>2.71</v>
      </c>
      <c r="AC63" s="83">
        <v>2.95</v>
      </c>
      <c r="AD63" s="1"/>
      <c r="AE63" s="1"/>
      <c r="AF63" s="7">
        <v>13</v>
      </c>
      <c r="AG63" s="83">
        <v>0.04</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0.39</v>
      </c>
      <c r="Q64" s="83">
        <v>1.1299999999999999</v>
      </c>
      <c r="R64" s="83">
        <v>2.08</v>
      </c>
      <c r="S64" s="83">
        <v>2.61</v>
      </c>
      <c r="T64" s="1"/>
      <c r="U64" s="1"/>
      <c r="V64" s="7">
        <v>14</v>
      </c>
      <c r="W64" s="83">
        <v>0.2</v>
      </c>
      <c r="X64" s="83">
        <v>0.42</v>
      </c>
      <c r="Y64" s="83">
        <v>0.56000000000000005</v>
      </c>
      <c r="Z64" s="83">
        <v>0.86</v>
      </c>
      <c r="AA64" s="83">
        <v>1.77</v>
      </c>
      <c r="AB64" s="83">
        <v>2.7</v>
      </c>
      <c r="AC64" s="83">
        <v>2.7</v>
      </c>
      <c r="AD64" s="1"/>
      <c r="AE64" s="1"/>
      <c r="AF64" s="7">
        <v>14</v>
      </c>
      <c r="AG64" s="83">
        <v>0.04</v>
      </c>
      <c r="AH64" s="83">
        <v>7.0000000000000007E-2</v>
      </c>
      <c r="AI64" s="83">
        <v>0.26</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1.1100000000000001</v>
      </c>
      <c r="R65" s="83">
        <v>1.95</v>
      </c>
      <c r="S65" s="83">
        <v>2.33</v>
      </c>
      <c r="T65" s="1"/>
      <c r="U65" s="1"/>
      <c r="V65" s="7">
        <v>15</v>
      </c>
      <c r="W65" s="83">
        <v>0.19</v>
      </c>
      <c r="X65" s="83">
        <v>0.42</v>
      </c>
      <c r="Y65" s="83">
        <v>0.55000000000000004</v>
      </c>
      <c r="Z65" s="83">
        <v>0.85</v>
      </c>
      <c r="AA65" s="83">
        <v>1.76</v>
      </c>
      <c r="AB65" s="83">
        <v>2.69</v>
      </c>
      <c r="AC65" s="83">
        <v>2.69</v>
      </c>
      <c r="AD65" s="1"/>
      <c r="AE65" s="1"/>
      <c r="AF65" s="7">
        <v>15</v>
      </c>
      <c r="AG65" s="83">
        <v>0.04</v>
      </c>
      <c r="AH65" s="83">
        <v>7.0000000000000007E-2</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0.41</v>
      </c>
      <c r="Q66" s="83">
        <v>1.08</v>
      </c>
      <c r="R66" s="83">
        <v>1.83</v>
      </c>
      <c r="S66" s="83">
        <v>2.09</v>
      </c>
      <c r="T66" s="1"/>
      <c r="U66" s="1"/>
      <c r="V66" s="7">
        <v>16</v>
      </c>
      <c r="W66" s="83">
        <v>0.18</v>
      </c>
      <c r="X66" s="83">
        <v>0.41</v>
      </c>
      <c r="Y66" s="83">
        <v>0.54</v>
      </c>
      <c r="Z66" s="83">
        <v>0.84</v>
      </c>
      <c r="AA66" s="83">
        <v>1.75</v>
      </c>
      <c r="AB66" s="83">
        <v>2.68</v>
      </c>
      <c r="AC66" s="83">
        <v>2.68</v>
      </c>
      <c r="AD66" s="1"/>
      <c r="AE66" s="1"/>
      <c r="AF66" s="7">
        <v>16</v>
      </c>
      <c r="AG66" s="83">
        <v>0.04</v>
      </c>
      <c r="AH66" s="83">
        <v>0.08</v>
      </c>
      <c r="AI66" s="83">
        <v>0.28999999999999998</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0.42</v>
      </c>
      <c r="Q67" s="83">
        <v>1.06</v>
      </c>
      <c r="R67" s="83">
        <v>1.71</v>
      </c>
      <c r="S67" s="83">
        <v>1.87</v>
      </c>
      <c r="T67" s="1"/>
      <c r="U67" s="1"/>
      <c r="V67" s="7">
        <v>17</v>
      </c>
      <c r="W67" s="83">
        <v>0.18</v>
      </c>
      <c r="X67" s="83">
        <v>0.4</v>
      </c>
      <c r="Y67" s="83">
        <v>0.53</v>
      </c>
      <c r="Z67" s="83">
        <v>0.84</v>
      </c>
      <c r="AA67" s="83">
        <v>1.74</v>
      </c>
      <c r="AB67" s="83">
        <v>2.68</v>
      </c>
      <c r="AC67" s="83">
        <v>2.68</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0.42</v>
      </c>
      <c r="Q68" s="83">
        <v>1.03</v>
      </c>
      <c r="R68" s="83">
        <v>1.61</v>
      </c>
      <c r="S68" s="83">
        <v>1.69</v>
      </c>
      <c r="T68" s="1"/>
      <c r="U68" s="1"/>
      <c r="V68" s="7">
        <v>18</v>
      </c>
      <c r="W68" s="83">
        <v>0.17</v>
      </c>
      <c r="X68" s="83">
        <v>0.39</v>
      </c>
      <c r="Y68" s="83">
        <v>0.53</v>
      </c>
      <c r="Z68" s="83">
        <v>0.83</v>
      </c>
      <c r="AA68" s="83">
        <v>1.74</v>
      </c>
      <c r="AB68" s="83">
        <v>2.67</v>
      </c>
      <c r="AC68" s="83">
        <v>2.67</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0.43</v>
      </c>
      <c r="Q69" s="83">
        <v>1</v>
      </c>
      <c r="R69" s="83">
        <v>1.51</v>
      </c>
      <c r="S69" s="83">
        <v>1.53</v>
      </c>
      <c r="T69" s="1"/>
      <c r="U69" s="1"/>
      <c r="V69" s="7">
        <v>19</v>
      </c>
      <c r="W69" s="83">
        <v>0.17</v>
      </c>
      <c r="X69" s="83">
        <v>0.39</v>
      </c>
      <c r="Y69" s="83">
        <v>0.56000000000000005</v>
      </c>
      <c r="Z69" s="83">
        <v>0.83</v>
      </c>
      <c r="AA69" s="83">
        <v>1.73</v>
      </c>
      <c r="AB69" s="83">
        <v>2.67</v>
      </c>
      <c r="AC69" s="83">
        <v>2.67</v>
      </c>
      <c r="AD69" s="1"/>
      <c r="AE69" s="1"/>
      <c r="AF69" s="7">
        <v>19</v>
      </c>
      <c r="AG69" s="83">
        <v>0.04</v>
      </c>
      <c r="AH69" s="83">
        <v>0.09</v>
      </c>
      <c r="AI69" s="83">
        <v>0.35</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0.43</v>
      </c>
      <c r="Q70" s="83">
        <v>0.97</v>
      </c>
      <c r="R70" s="83">
        <v>1.41</v>
      </c>
      <c r="S70" s="83">
        <v>1.39</v>
      </c>
      <c r="T70" s="1"/>
      <c r="U70" s="1"/>
      <c r="V70" s="7">
        <v>20</v>
      </c>
      <c r="W70" s="83">
        <v>0.17</v>
      </c>
      <c r="X70" s="83">
        <v>0.39</v>
      </c>
      <c r="Y70" s="83">
        <v>0.59</v>
      </c>
      <c r="Z70" s="83">
        <v>0.83</v>
      </c>
      <c r="AA70" s="83">
        <v>1.74</v>
      </c>
      <c r="AB70" s="83">
        <v>2.67</v>
      </c>
      <c r="AC70" s="83">
        <v>2.67</v>
      </c>
      <c r="AD70" s="1"/>
      <c r="AE70" s="1"/>
      <c r="AF70" s="7">
        <v>20</v>
      </c>
      <c r="AG70" s="83">
        <v>0.04</v>
      </c>
      <c r="AH70" s="83">
        <v>0.09</v>
      </c>
      <c r="AI70" s="83">
        <v>0.37</v>
      </c>
      <c r="AJ70" s="83">
        <v>0.25</v>
      </c>
      <c r="AK70" s="83">
        <v>0.41</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0.43</v>
      </c>
      <c r="Q71" s="83">
        <v>0.94</v>
      </c>
      <c r="R71" s="83">
        <v>1.33</v>
      </c>
      <c r="S71" s="83">
        <v>1.26</v>
      </c>
      <c r="T71" s="1"/>
      <c r="U71" s="1"/>
      <c r="V71" s="7">
        <v>21</v>
      </c>
      <c r="W71" s="83">
        <v>0.17</v>
      </c>
      <c r="X71" s="83">
        <v>0.39</v>
      </c>
      <c r="Y71" s="83">
        <v>0.61</v>
      </c>
      <c r="Z71" s="83">
        <v>0.83</v>
      </c>
      <c r="AA71" s="83">
        <v>1.74</v>
      </c>
      <c r="AB71" s="83">
        <v>2.67</v>
      </c>
      <c r="AC71" s="83">
        <v>2.67</v>
      </c>
      <c r="AD71" s="1"/>
      <c r="AE71" s="1"/>
      <c r="AF71" s="7">
        <v>21</v>
      </c>
      <c r="AG71" s="83">
        <v>0.04</v>
      </c>
      <c r="AH71" s="83">
        <v>0.09</v>
      </c>
      <c r="AI71" s="83">
        <v>0.39</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0.44</v>
      </c>
      <c r="Q72" s="83">
        <v>0.91</v>
      </c>
      <c r="R72" s="83">
        <v>1.25</v>
      </c>
      <c r="S72" s="83">
        <v>1.1499999999999999</v>
      </c>
      <c r="T72" s="1"/>
      <c r="U72" s="1"/>
      <c r="V72" s="7">
        <v>22</v>
      </c>
      <c r="W72" s="83">
        <v>0.17</v>
      </c>
      <c r="X72" s="83">
        <v>0.39</v>
      </c>
      <c r="Y72" s="83">
        <v>0.64</v>
      </c>
      <c r="Z72" s="83">
        <v>0.83</v>
      </c>
      <c r="AA72" s="83">
        <v>1.73</v>
      </c>
      <c r="AB72" s="83">
        <v>2.67</v>
      </c>
      <c r="AC72" s="83">
        <v>2.67</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0.44</v>
      </c>
      <c r="Q73" s="83">
        <v>0.88</v>
      </c>
      <c r="R73" s="83">
        <v>1.17</v>
      </c>
      <c r="S73" s="83">
        <v>1.05</v>
      </c>
      <c r="T73" s="1"/>
      <c r="U73" s="1"/>
      <c r="V73" s="7">
        <v>23</v>
      </c>
      <c r="W73" s="83">
        <v>0.17</v>
      </c>
      <c r="X73" s="83">
        <v>0.39</v>
      </c>
      <c r="Y73" s="83">
        <v>0.67</v>
      </c>
      <c r="Z73" s="83">
        <v>0.83</v>
      </c>
      <c r="AA73" s="83">
        <v>1.73</v>
      </c>
      <c r="AB73" s="83">
        <v>2.67</v>
      </c>
      <c r="AC73" s="83">
        <v>2.67</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0.13</v>
      </c>
      <c r="O74" s="83">
        <v>0.24</v>
      </c>
      <c r="P74" s="83">
        <v>0.44</v>
      </c>
      <c r="Q74" s="83">
        <v>0.85</v>
      </c>
      <c r="R74" s="83">
        <v>1.1000000000000001</v>
      </c>
      <c r="S74" s="83">
        <v>0.96</v>
      </c>
      <c r="T74" s="1"/>
      <c r="U74" s="1"/>
      <c r="V74" s="7">
        <v>24</v>
      </c>
      <c r="W74" s="83">
        <v>0.16</v>
      </c>
      <c r="X74" s="83">
        <v>0.39</v>
      </c>
      <c r="Y74" s="83">
        <v>0.7</v>
      </c>
      <c r="Z74" s="83">
        <v>0.83</v>
      </c>
      <c r="AA74" s="83">
        <v>1.73</v>
      </c>
      <c r="AB74" s="83">
        <v>2.66</v>
      </c>
      <c r="AC74" s="83">
        <v>2.66</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0.44</v>
      </c>
      <c r="Q75" s="83">
        <v>0.82</v>
      </c>
      <c r="R75" s="83">
        <v>1.04</v>
      </c>
      <c r="S75" s="83">
        <v>0.88</v>
      </c>
      <c r="T75" s="1"/>
      <c r="U75" s="1"/>
      <c r="V75" s="7">
        <v>25</v>
      </c>
      <c r="W75" s="83">
        <v>0.16</v>
      </c>
      <c r="X75" s="83">
        <v>0.39</v>
      </c>
      <c r="Y75" s="83">
        <v>0.73</v>
      </c>
      <c r="Z75" s="83">
        <v>0.82</v>
      </c>
      <c r="AA75" s="83">
        <v>1.73</v>
      </c>
      <c r="AB75" s="83">
        <v>2.66</v>
      </c>
      <c r="AC75" s="83">
        <v>2.66</v>
      </c>
      <c r="AD75" s="1"/>
      <c r="AE75" s="1"/>
      <c r="AF75" s="7">
        <v>25</v>
      </c>
      <c r="AG75" s="83">
        <v>0.04</v>
      </c>
      <c r="AH75" s="83">
        <v>0.11</v>
      </c>
      <c r="AI75" s="83">
        <v>0.48</v>
      </c>
      <c r="AJ75" s="83">
        <v>0.37</v>
      </c>
      <c r="AK75" s="83">
        <v>0.64</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0.15</v>
      </c>
      <c r="O76" s="83">
        <v>0.26</v>
      </c>
      <c r="P76" s="83">
        <v>0.44</v>
      </c>
      <c r="Q76" s="83">
        <v>0.79</v>
      </c>
      <c r="R76" s="83">
        <v>0.97</v>
      </c>
      <c r="S76" s="83">
        <v>0.81</v>
      </c>
      <c r="T76" s="1"/>
      <c r="U76" s="1"/>
      <c r="V76" s="7">
        <v>26</v>
      </c>
      <c r="W76" s="83">
        <v>0.16</v>
      </c>
      <c r="X76" s="83">
        <v>0.38</v>
      </c>
      <c r="Y76" s="83">
        <v>0.76</v>
      </c>
      <c r="Z76" s="83">
        <v>0.84</v>
      </c>
      <c r="AA76" s="83">
        <v>1.73</v>
      </c>
      <c r="AB76" s="83">
        <v>2.66</v>
      </c>
      <c r="AC76" s="83">
        <v>2.66</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0.43</v>
      </c>
      <c r="Q77" s="83">
        <v>0.76</v>
      </c>
      <c r="R77" s="83">
        <v>0.92</v>
      </c>
      <c r="S77" s="83">
        <v>0.75</v>
      </c>
      <c r="T77" s="1"/>
      <c r="U77" s="1"/>
      <c r="V77" s="7">
        <v>27</v>
      </c>
      <c r="W77" s="83">
        <v>0.16</v>
      </c>
      <c r="X77" s="83">
        <v>0.38</v>
      </c>
      <c r="Y77" s="83">
        <v>0.78</v>
      </c>
      <c r="Z77" s="83">
        <v>0.85</v>
      </c>
      <c r="AA77" s="83">
        <v>1.72</v>
      </c>
      <c r="AB77" s="83">
        <v>2.66</v>
      </c>
      <c r="AC77" s="83">
        <v>2.66</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0.16</v>
      </c>
      <c r="O78" s="83">
        <v>0.26</v>
      </c>
      <c r="P78" s="83">
        <v>0.43</v>
      </c>
      <c r="Q78" s="83">
        <v>0.74</v>
      </c>
      <c r="R78" s="83">
        <v>0.86</v>
      </c>
      <c r="S78" s="83">
        <v>0.69</v>
      </c>
      <c r="T78" s="1"/>
      <c r="U78" s="1"/>
      <c r="V78" s="7">
        <v>28</v>
      </c>
      <c r="W78" s="83">
        <v>0.16</v>
      </c>
      <c r="X78" s="83">
        <v>0.38</v>
      </c>
      <c r="Y78" s="83">
        <v>0.81</v>
      </c>
      <c r="Z78" s="83">
        <v>0.88</v>
      </c>
      <c r="AA78" s="83">
        <v>1.72</v>
      </c>
      <c r="AB78" s="83">
        <v>2.66</v>
      </c>
      <c r="AC78" s="83">
        <v>2.66</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0.27</v>
      </c>
      <c r="P79" s="83">
        <v>0.43</v>
      </c>
      <c r="Q79" s="83">
        <v>0.71</v>
      </c>
      <c r="R79" s="83">
        <v>0.81</v>
      </c>
      <c r="S79" s="83">
        <v>0.63</v>
      </c>
      <c r="T79" s="1"/>
      <c r="U79" s="1"/>
      <c r="V79" s="7">
        <v>29</v>
      </c>
      <c r="W79" s="83">
        <v>0.15</v>
      </c>
      <c r="X79" s="83">
        <v>0.38</v>
      </c>
      <c r="Y79" s="83">
        <v>0.84</v>
      </c>
      <c r="Z79" s="83">
        <v>0.91</v>
      </c>
      <c r="AA79" s="83">
        <v>1.72</v>
      </c>
      <c r="AB79" s="83">
        <v>2.65</v>
      </c>
      <c r="AC79" s="83">
        <v>2.65</v>
      </c>
      <c r="AD79" s="1"/>
      <c r="AE79" s="1"/>
      <c r="AF79" s="7">
        <v>29</v>
      </c>
      <c r="AG79" s="83">
        <v>0.04</v>
      </c>
      <c r="AH79" s="83">
        <v>0.12</v>
      </c>
      <c r="AI79" s="83">
        <v>0.56999999999999995</v>
      </c>
      <c r="AJ79" s="83">
        <v>0.48</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0.42</v>
      </c>
      <c r="Q80" s="84">
        <v>0.68</v>
      </c>
      <c r="R80" s="84">
        <v>0.77</v>
      </c>
      <c r="S80" s="84">
        <v>0.59</v>
      </c>
      <c r="T80" s="1"/>
      <c r="U80" s="1"/>
      <c r="V80" s="9">
        <v>30</v>
      </c>
      <c r="W80" s="84">
        <v>0.15</v>
      </c>
      <c r="X80" s="84">
        <v>0.37</v>
      </c>
      <c r="Y80" s="84">
        <v>0.87</v>
      </c>
      <c r="Z80" s="84">
        <v>0.92</v>
      </c>
      <c r="AA80" s="84">
        <v>1.72</v>
      </c>
      <c r="AB80" s="84">
        <v>2.65</v>
      </c>
      <c r="AC80" s="84">
        <v>2.65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0.79</v>
      </c>
      <c r="R11" s="82">
        <v>2.41</v>
      </c>
      <c r="S11" s="82">
        <v>13.64</v>
      </c>
      <c r="T11" s="1"/>
      <c r="U11" s="141" t="s">
        <v>111</v>
      </c>
      <c r="V11" s="5">
        <v>1</v>
      </c>
      <c r="W11" s="82">
        <v>0.91</v>
      </c>
      <c r="X11" s="82">
        <v>1.07</v>
      </c>
      <c r="Y11" s="82">
        <v>1.35</v>
      </c>
      <c r="Z11" s="82">
        <v>2.1800000000000002</v>
      </c>
      <c r="AA11" s="82">
        <v>3.31</v>
      </c>
      <c r="AB11" s="82">
        <v>6.89</v>
      </c>
      <c r="AC11" s="82">
        <v>13.64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0.87</v>
      </c>
      <c r="R12" s="83">
        <v>2.4300000000000002</v>
      </c>
      <c r="S12" s="83">
        <v>11</v>
      </c>
      <c r="T12" s="1"/>
      <c r="U12" s="1"/>
      <c r="V12" s="7">
        <v>2</v>
      </c>
      <c r="W12" s="83">
        <v>0.88</v>
      </c>
      <c r="X12" s="83">
        <v>1.04</v>
      </c>
      <c r="Y12" s="83">
        <v>1.31</v>
      </c>
      <c r="Z12" s="83">
        <v>2.15</v>
      </c>
      <c r="AA12" s="83">
        <v>3.28</v>
      </c>
      <c r="AB12" s="83">
        <v>6.85</v>
      </c>
      <c r="AC12" s="83">
        <v>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0.21</v>
      </c>
      <c r="Q13" s="83">
        <v>0.92</v>
      </c>
      <c r="R13" s="83">
        <v>2.4</v>
      </c>
      <c r="S13" s="83">
        <v>8.9700000000000006</v>
      </c>
      <c r="T13" s="1"/>
      <c r="U13" s="1"/>
      <c r="V13" s="7">
        <v>3</v>
      </c>
      <c r="W13" s="83">
        <v>0.86</v>
      </c>
      <c r="X13" s="83">
        <v>1.03</v>
      </c>
      <c r="Y13" s="83">
        <v>1.29</v>
      </c>
      <c r="Z13" s="83">
        <v>2.0299999999999998</v>
      </c>
      <c r="AA13" s="83">
        <v>3.21</v>
      </c>
      <c r="AB13" s="83">
        <v>6.79</v>
      </c>
      <c r="AC13" s="83">
        <v>8.9700000000000006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0.09</v>
      </c>
      <c r="P14" s="83">
        <v>0.23</v>
      </c>
      <c r="Q14" s="83">
        <v>0.96</v>
      </c>
      <c r="R14" s="83">
        <v>2.33</v>
      </c>
      <c r="S14" s="83">
        <v>7.42</v>
      </c>
      <c r="T14" s="1"/>
      <c r="U14" s="1"/>
      <c r="V14" s="7">
        <v>4</v>
      </c>
      <c r="W14" s="83">
        <v>0.84</v>
      </c>
      <c r="X14" s="83">
        <v>1.03</v>
      </c>
      <c r="Y14" s="83">
        <v>1.29</v>
      </c>
      <c r="Z14" s="83">
        <v>2.0099999999999998</v>
      </c>
      <c r="AA14" s="83">
        <v>3.17</v>
      </c>
      <c r="AB14" s="83">
        <v>6.74</v>
      </c>
      <c r="AC14" s="83">
        <v>7.42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0.25</v>
      </c>
      <c r="Q15" s="83">
        <v>0.98</v>
      </c>
      <c r="R15" s="83">
        <v>2.2400000000000002</v>
      </c>
      <c r="S15" s="83">
        <v>6.22</v>
      </c>
      <c r="T15" s="1"/>
      <c r="U15" s="1"/>
      <c r="V15" s="7">
        <v>5</v>
      </c>
      <c r="W15" s="83">
        <v>0.82</v>
      </c>
      <c r="X15" s="83">
        <v>1.02</v>
      </c>
      <c r="Y15" s="83">
        <v>1.31</v>
      </c>
      <c r="Z15" s="83">
        <v>2</v>
      </c>
      <c r="AA15" s="83">
        <v>3.13</v>
      </c>
      <c r="AB15" s="83">
        <v>6.71</v>
      </c>
      <c r="AC15" s="83">
        <v>6.71</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0.1</v>
      </c>
      <c r="P16" s="83">
        <v>0.26</v>
      </c>
      <c r="Q16" s="83">
        <v>0.99</v>
      </c>
      <c r="R16" s="83">
        <v>2.15</v>
      </c>
      <c r="S16" s="83">
        <v>5.29</v>
      </c>
      <c r="T16" s="1"/>
      <c r="U16" s="1"/>
      <c r="V16" s="7">
        <v>6</v>
      </c>
      <c r="W16" s="83">
        <v>0.81</v>
      </c>
      <c r="X16" s="83">
        <v>1.02</v>
      </c>
      <c r="Y16" s="83">
        <v>1.32</v>
      </c>
      <c r="Z16" s="83">
        <v>2.02</v>
      </c>
      <c r="AA16" s="83">
        <v>3.11</v>
      </c>
      <c r="AB16" s="83">
        <v>6.68</v>
      </c>
      <c r="AC16" s="83">
        <v>6.68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0.27</v>
      </c>
      <c r="Q17" s="83">
        <v>0.99</v>
      </c>
      <c r="R17" s="83">
        <v>2.04</v>
      </c>
      <c r="S17" s="83">
        <v>4.55</v>
      </c>
      <c r="T17" s="1"/>
      <c r="U17" s="1"/>
      <c r="V17" s="7">
        <v>7</v>
      </c>
      <c r="W17" s="83">
        <v>0.79</v>
      </c>
      <c r="X17" s="83">
        <v>1.01</v>
      </c>
      <c r="Y17" s="83">
        <v>1.3</v>
      </c>
      <c r="Z17" s="83">
        <v>2</v>
      </c>
      <c r="AA17" s="83">
        <v>3.07</v>
      </c>
      <c r="AB17" s="83">
        <v>6.65</v>
      </c>
      <c r="AC17" s="83">
        <v>6.65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0.28000000000000003</v>
      </c>
      <c r="Q18" s="83">
        <v>0.99</v>
      </c>
      <c r="R18" s="83">
        <v>1.94</v>
      </c>
      <c r="S18" s="83">
        <v>3.95</v>
      </c>
      <c r="T18" s="1"/>
      <c r="U18" s="1"/>
      <c r="V18" s="7">
        <v>8</v>
      </c>
      <c r="W18" s="83">
        <v>0.76</v>
      </c>
      <c r="X18" s="83">
        <v>0.99</v>
      </c>
      <c r="Y18" s="83">
        <v>1.26</v>
      </c>
      <c r="Z18" s="83">
        <v>1.95</v>
      </c>
      <c r="AA18" s="83">
        <v>3.05</v>
      </c>
      <c r="AB18" s="83">
        <v>6.62</v>
      </c>
      <c r="AC18" s="83">
        <v>6.62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0.28999999999999998</v>
      </c>
      <c r="Q19" s="83">
        <v>0.98</v>
      </c>
      <c r="R19" s="83">
        <v>1.84</v>
      </c>
      <c r="S19" s="83">
        <v>3.47</v>
      </c>
      <c r="T19" s="1"/>
      <c r="U19" s="1"/>
      <c r="V19" s="7">
        <v>9</v>
      </c>
      <c r="W19" s="83">
        <v>0.74</v>
      </c>
      <c r="X19" s="83">
        <v>0.97</v>
      </c>
      <c r="Y19" s="83">
        <v>1.24</v>
      </c>
      <c r="Z19" s="83">
        <v>1.91</v>
      </c>
      <c r="AA19" s="83">
        <v>3.02</v>
      </c>
      <c r="AB19" s="83">
        <v>6.6</v>
      </c>
      <c r="AC19" s="83">
        <v>6.6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0.05</v>
      </c>
      <c r="N20" s="83">
        <v>0.08</v>
      </c>
      <c r="O20" s="83">
        <v>0.12</v>
      </c>
      <c r="P20" s="83">
        <v>0.3</v>
      </c>
      <c r="Q20" s="83">
        <v>0.96</v>
      </c>
      <c r="R20" s="83">
        <v>1.74</v>
      </c>
      <c r="S20" s="83">
        <v>3.07</v>
      </c>
      <c r="T20" s="1"/>
      <c r="U20" s="1"/>
      <c r="V20" s="7">
        <v>10</v>
      </c>
      <c r="W20" s="83">
        <v>0.72</v>
      </c>
      <c r="X20" s="83">
        <v>0.96</v>
      </c>
      <c r="Y20" s="83">
        <v>1.22</v>
      </c>
      <c r="Z20" s="83">
        <v>1.89</v>
      </c>
      <c r="AA20" s="83">
        <v>3</v>
      </c>
      <c r="AB20" s="83">
        <v>6.58</v>
      </c>
      <c r="AC20" s="83">
        <v>6.58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0.94</v>
      </c>
      <c r="R21" s="83">
        <v>1.65</v>
      </c>
      <c r="S21" s="83">
        <v>2.73</v>
      </c>
      <c r="T21" s="1"/>
      <c r="U21" s="1"/>
      <c r="V21" s="7">
        <v>11</v>
      </c>
      <c r="W21" s="83">
        <v>0.71</v>
      </c>
      <c r="X21" s="83">
        <v>0.95</v>
      </c>
      <c r="Y21" s="83">
        <v>1.2</v>
      </c>
      <c r="Z21" s="83">
        <v>1.87</v>
      </c>
      <c r="AA21" s="83">
        <v>2.98</v>
      </c>
      <c r="AB21" s="83">
        <v>6.56</v>
      </c>
      <c r="AC21" s="83">
        <v>6.56</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0.13</v>
      </c>
      <c r="P22" s="83">
        <v>0.31</v>
      </c>
      <c r="Q22" s="83">
        <v>0.92</v>
      </c>
      <c r="R22" s="83">
        <v>1.56</v>
      </c>
      <c r="S22" s="83">
        <v>2.44</v>
      </c>
      <c r="T22" s="1"/>
      <c r="U22" s="1"/>
      <c r="V22" s="7">
        <v>12</v>
      </c>
      <c r="W22" s="83">
        <v>0.69</v>
      </c>
      <c r="X22" s="83">
        <v>0.94</v>
      </c>
      <c r="Y22" s="83">
        <v>1.18</v>
      </c>
      <c r="Z22" s="83">
        <v>1.85</v>
      </c>
      <c r="AA22" s="83">
        <v>2.96</v>
      </c>
      <c r="AB22" s="83">
        <v>6.54</v>
      </c>
      <c r="AC22" s="83">
        <v>6.54</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0.31</v>
      </c>
      <c r="Q23" s="83">
        <v>0.89</v>
      </c>
      <c r="R23" s="83">
        <v>1.47</v>
      </c>
      <c r="S23" s="83">
        <v>2.2000000000000002</v>
      </c>
      <c r="T23" s="1"/>
      <c r="U23" s="1"/>
      <c r="V23" s="7">
        <v>13</v>
      </c>
      <c r="W23" s="83">
        <v>0.68</v>
      </c>
      <c r="X23" s="83">
        <v>0.93</v>
      </c>
      <c r="Y23" s="83">
        <v>1.1599999999999999</v>
      </c>
      <c r="Z23" s="83">
        <v>1.83</v>
      </c>
      <c r="AA23" s="83">
        <v>2.94</v>
      </c>
      <c r="AB23" s="83">
        <v>6.52</v>
      </c>
      <c r="AC23" s="83">
        <v>6.52</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0.06</v>
      </c>
      <c r="N24" s="83">
        <v>0.09</v>
      </c>
      <c r="O24" s="83">
        <v>0.14000000000000001</v>
      </c>
      <c r="P24" s="83">
        <v>0.32</v>
      </c>
      <c r="Q24" s="83">
        <v>0.87</v>
      </c>
      <c r="R24" s="83">
        <v>1.39</v>
      </c>
      <c r="S24" s="83">
        <v>1.98</v>
      </c>
      <c r="T24" s="1"/>
      <c r="U24" s="1"/>
      <c r="V24" s="7">
        <v>14</v>
      </c>
      <c r="W24" s="83">
        <v>0.66</v>
      </c>
      <c r="X24" s="83">
        <v>0.92</v>
      </c>
      <c r="Y24" s="83">
        <v>1.1499999999999999</v>
      </c>
      <c r="Z24" s="83">
        <v>1.81</v>
      </c>
      <c r="AA24" s="83">
        <v>2.93</v>
      </c>
      <c r="AB24" s="83">
        <v>6.5</v>
      </c>
      <c r="AC24" s="83">
        <v>6.5</v>
      </c>
      <c r="AD24" s="1"/>
      <c r="AE24" s="1"/>
      <c r="AF24" s="7">
        <v>14</v>
      </c>
      <c r="AG24" s="83">
        <v>0.05</v>
      </c>
      <c r="AH24" s="83">
        <v>0.09</v>
      </c>
      <c r="AI24" s="83">
        <v>0.17</v>
      </c>
      <c r="AJ24" s="83">
        <v>0.16</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0.32</v>
      </c>
      <c r="Q25" s="83">
        <v>0.84</v>
      </c>
      <c r="R25" s="83">
        <v>1.31</v>
      </c>
      <c r="S25" s="83">
        <v>1.8</v>
      </c>
      <c r="T25" s="1"/>
      <c r="U25" s="1"/>
      <c r="V25" s="7">
        <v>15</v>
      </c>
      <c r="W25" s="83">
        <v>0.65</v>
      </c>
      <c r="X25" s="83">
        <v>0.9</v>
      </c>
      <c r="Y25" s="83">
        <v>1.1299999999999999</v>
      </c>
      <c r="Z25" s="83">
        <v>1.8</v>
      </c>
      <c r="AA25" s="83">
        <v>2.91</v>
      </c>
      <c r="AB25" s="83">
        <v>6.49</v>
      </c>
      <c r="AC25" s="83">
        <v>6.49</v>
      </c>
      <c r="AD25" s="1"/>
      <c r="AE25" s="1"/>
      <c r="AF25" s="7">
        <v>15</v>
      </c>
      <c r="AG25" s="83">
        <v>0.05</v>
      </c>
      <c r="AH25" s="83">
        <v>0.09</v>
      </c>
      <c r="AI25" s="83">
        <v>0.18</v>
      </c>
      <c r="AJ25" s="83">
        <v>0.18</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0.32</v>
      </c>
      <c r="Q26" s="83">
        <v>0.81</v>
      </c>
      <c r="R26" s="83">
        <v>1.24</v>
      </c>
      <c r="S26" s="83">
        <v>1.64</v>
      </c>
      <c r="T26" s="1"/>
      <c r="U26" s="1"/>
      <c r="V26" s="7">
        <v>16</v>
      </c>
      <c r="W26" s="83">
        <v>0.64</v>
      </c>
      <c r="X26" s="83">
        <v>0.89</v>
      </c>
      <c r="Y26" s="83">
        <v>1.1200000000000001</v>
      </c>
      <c r="Z26" s="83">
        <v>1.79</v>
      </c>
      <c r="AA26" s="83">
        <v>2.9</v>
      </c>
      <c r="AB26" s="83">
        <v>6.48</v>
      </c>
      <c r="AC26" s="83">
        <v>6.48</v>
      </c>
      <c r="AD26" s="1"/>
      <c r="AE26" s="1"/>
      <c r="AF26" s="7">
        <v>16</v>
      </c>
      <c r="AG26" s="83">
        <v>0.06</v>
      </c>
      <c r="AH26" s="83">
        <v>0.1</v>
      </c>
      <c r="AI26" s="83">
        <v>0.2</v>
      </c>
      <c r="AJ26" s="83">
        <v>0.2</v>
      </c>
      <c r="AK26" s="83">
        <v>0.45</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0.1</v>
      </c>
      <c r="O27" s="83">
        <v>0.15</v>
      </c>
      <c r="P27" s="83">
        <v>0.32</v>
      </c>
      <c r="Q27" s="83">
        <v>0.79</v>
      </c>
      <c r="R27" s="83">
        <v>1.17</v>
      </c>
      <c r="S27" s="83">
        <v>1.49</v>
      </c>
      <c r="T27" s="1"/>
      <c r="U27" s="1"/>
      <c r="V27" s="7">
        <v>17</v>
      </c>
      <c r="W27" s="83">
        <v>0.62</v>
      </c>
      <c r="X27" s="83">
        <v>0.88</v>
      </c>
      <c r="Y27" s="83">
        <v>1.1100000000000001</v>
      </c>
      <c r="Z27" s="83">
        <v>1.77</v>
      </c>
      <c r="AA27" s="83">
        <v>2.89</v>
      </c>
      <c r="AB27" s="83">
        <v>6.46</v>
      </c>
      <c r="AC27" s="83">
        <v>6.46</v>
      </c>
      <c r="AD27" s="1"/>
      <c r="AE27" s="1"/>
      <c r="AF27" s="7">
        <v>17</v>
      </c>
      <c r="AG27" s="83">
        <v>0.06</v>
      </c>
      <c r="AH27" s="83">
        <v>0.1</v>
      </c>
      <c r="AI27" s="83">
        <v>0.21</v>
      </c>
      <c r="AJ27" s="83">
        <v>0.21</v>
      </c>
      <c r="AK27" s="83">
        <v>0.48</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0.32</v>
      </c>
      <c r="Q28" s="83">
        <v>0.76</v>
      </c>
      <c r="R28" s="83">
        <v>1.1100000000000001</v>
      </c>
      <c r="S28" s="83">
        <v>1.37</v>
      </c>
      <c r="T28" s="1"/>
      <c r="U28" s="1"/>
      <c r="V28" s="7">
        <v>18</v>
      </c>
      <c r="W28" s="83">
        <v>0.61</v>
      </c>
      <c r="X28" s="83">
        <v>0.87</v>
      </c>
      <c r="Y28" s="83">
        <v>1.1000000000000001</v>
      </c>
      <c r="Z28" s="83">
        <v>1.76</v>
      </c>
      <c r="AA28" s="83">
        <v>2.88</v>
      </c>
      <c r="AB28" s="83">
        <v>6.45</v>
      </c>
      <c r="AC28" s="83">
        <v>6.45</v>
      </c>
      <c r="AD28" s="1"/>
      <c r="AE28" s="1"/>
      <c r="AF28" s="7">
        <v>18</v>
      </c>
      <c r="AG28" s="83">
        <v>7.0000000000000007E-2</v>
      </c>
      <c r="AH28" s="83">
        <v>0.11</v>
      </c>
      <c r="AI28" s="83">
        <v>0.22</v>
      </c>
      <c r="AJ28" s="83">
        <v>0.23</v>
      </c>
      <c r="AK28" s="83">
        <v>0.52</v>
      </c>
      <c r="AL28" s="83">
        <v>0.15</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v>
      </c>
      <c r="O29" s="83">
        <v>0.15</v>
      </c>
      <c r="P29" s="83">
        <v>0.32</v>
      </c>
      <c r="Q29" s="83">
        <v>0.73</v>
      </c>
      <c r="R29" s="83">
        <v>1.05</v>
      </c>
      <c r="S29" s="83">
        <v>1.26</v>
      </c>
      <c r="T29" s="1"/>
      <c r="U29" s="1"/>
      <c r="V29" s="7">
        <v>19</v>
      </c>
      <c r="W29" s="83">
        <v>0.6</v>
      </c>
      <c r="X29" s="83">
        <v>0.86</v>
      </c>
      <c r="Y29" s="83">
        <v>1.0900000000000001</v>
      </c>
      <c r="Z29" s="83">
        <v>1.75</v>
      </c>
      <c r="AA29" s="83">
        <v>2.87</v>
      </c>
      <c r="AB29" s="83">
        <v>6.44</v>
      </c>
      <c r="AC29" s="83">
        <v>6.44</v>
      </c>
      <c r="AD29" s="1"/>
      <c r="AE29" s="1"/>
      <c r="AF29" s="7">
        <v>19</v>
      </c>
      <c r="AG29" s="83">
        <v>7.0000000000000007E-2</v>
      </c>
      <c r="AH29" s="83">
        <v>0.11</v>
      </c>
      <c r="AI29" s="83">
        <v>0.23</v>
      </c>
      <c r="AJ29" s="83">
        <v>0.25</v>
      </c>
      <c r="AK29" s="83">
        <v>0.55000000000000004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0.11</v>
      </c>
      <c r="O30" s="83">
        <v>0.16</v>
      </c>
      <c r="P30" s="83">
        <v>0.32</v>
      </c>
      <c r="Q30" s="83">
        <v>0.71</v>
      </c>
      <c r="R30" s="83">
        <v>0.99</v>
      </c>
      <c r="S30" s="83">
        <v>1.1599999999999999</v>
      </c>
      <c r="T30" s="1"/>
      <c r="U30" s="1"/>
      <c r="V30" s="7">
        <v>20</v>
      </c>
      <c r="W30" s="83">
        <v>0.59</v>
      </c>
      <c r="X30" s="83">
        <v>0.85</v>
      </c>
      <c r="Y30" s="83">
        <v>1.08</v>
      </c>
      <c r="Z30" s="83">
        <v>1.74</v>
      </c>
      <c r="AA30" s="83">
        <v>2.86</v>
      </c>
      <c r="AB30" s="83">
        <v>6.43</v>
      </c>
      <c r="AC30" s="83">
        <v>6.43</v>
      </c>
      <c r="AD30" s="1"/>
      <c r="AE30" s="1"/>
      <c r="AF30" s="7">
        <v>20</v>
      </c>
      <c r="AG30" s="83">
        <v>0.08</v>
      </c>
      <c r="AH30" s="83">
        <v>0.12</v>
      </c>
      <c r="AI30" s="83">
        <v>0.25</v>
      </c>
      <c r="AJ30" s="83">
        <v>0.26</v>
      </c>
      <c r="AK30" s="83">
        <v>0.57999999999999996</v>
      </c>
      <c r="AL30" s="83">
        <v>0.21</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0.32</v>
      </c>
      <c r="Q31" s="83">
        <v>0.68</v>
      </c>
      <c r="R31" s="83">
        <v>0.94</v>
      </c>
      <c r="S31" s="83">
        <v>1.06</v>
      </c>
      <c r="T31" s="1"/>
      <c r="U31" s="1"/>
      <c r="V31" s="7">
        <v>21</v>
      </c>
      <c r="W31" s="83">
        <v>0.59</v>
      </c>
      <c r="X31" s="83">
        <v>0.84</v>
      </c>
      <c r="Y31" s="83">
        <v>1.07</v>
      </c>
      <c r="Z31" s="83">
        <v>1.74</v>
      </c>
      <c r="AA31" s="83">
        <v>2.85</v>
      </c>
      <c r="AB31" s="83">
        <v>6.43</v>
      </c>
      <c r="AC31" s="83">
        <v>6.43</v>
      </c>
      <c r="AD31" s="1"/>
      <c r="AE31" s="1"/>
      <c r="AF31" s="7">
        <v>21</v>
      </c>
      <c r="AG31" s="83">
        <v>0.08</v>
      </c>
      <c r="AH31" s="83">
        <v>0.13</v>
      </c>
      <c r="AI31" s="83">
        <v>0.26</v>
      </c>
      <c r="AJ31" s="83">
        <v>0.28000000000000003</v>
      </c>
      <c r="AK31" s="83">
        <v>0.61</v>
      </c>
      <c r="AL31" s="83">
        <v>0.24</v>
      </c>
      <c r="AM31" s="83">
        <v>0.1</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0.32</v>
      </c>
      <c r="Q32" s="83">
        <v>0.66</v>
      </c>
      <c r="R32" s="83">
        <v>0.89</v>
      </c>
      <c r="S32" s="83">
        <v>0.98</v>
      </c>
      <c r="T32" s="1"/>
      <c r="U32" s="1"/>
      <c r="V32" s="7">
        <v>22</v>
      </c>
      <c r="W32" s="83">
        <v>0.57999999999999996</v>
      </c>
      <c r="X32" s="83">
        <v>0.83</v>
      </c>
      <c r="Y32" s="83">
        <v>1.06</v>
      </c>
      <c r="Z32" s="83">
        <v>1.73</v>
      </c>
      <c r="AA32" s="83">
        <v>2.84</v>
      </c>
      <c r="AB32" s="83">
        <v>6.42</v>
      </c>
      <c r="AC32" s="83">
        <v>6.42</v>
      </c>
      <c r="AD32" s="1"/>
      <c r="AE32" s="1"/>
      <c r="AF32" s="7">
        <v>22</v>
      </c>
      <c r="AG32" s="83">
        <v>0.09</v>
      </c>
      <c r="AH32" s="83">
        <v>0.13</v>
      </c>
      <c r="AI32" s="83">
        <v>0.27</v>
      </c>
      <c r="AJ32" s="83">
        <v>0.3</v>
      </c>
      <c r="AK32" s="83">
        <v>0.64</v>
      </c>
      <c r="AL32" s="83">
        <v>0.27</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0.08</v>
      </c>
      <c r="N33" s="83">
        <v>0.11</v>
      </c>
      <c r="O33" s="83">
        <v>0.16</v>
      </c>
      <c r="P33" s="83">
        <v>0.32</v>
      </c>
      <c r="Q33" s="83">
        <v>0.64</v>
      </c>
      <c r="R33" s="83">
        <v>0.84</v>
      </c>
      <c r="S33" s="83">
        <v>0.91</v>
      </c>
      <c r="T33" s="1"/>
      <c r="U33" s="1"/>
      <c r="V33" s="7">
        <v>23</v>
      </c>
      <c r="W33" s="83">
        <v>0.56999999999999995</v>
      </c>
      <c r="X33" s="83">
        <v>0.82</v>
      </c>
      <c r="Y33" s="83">
        <v>1.05</v>
      </c>
      <c r="Z33" s="83">
        <v>1.72</v>
      </c>
      <c r="AA33" s="83">
        <v>2.83</v>
      </c>
      <c r="AB33" s="83">
        <v>6.41</v>
      </c>
      <c r="AC33" s="83">
        <v>6.41</v>
      </c>
      <c r="AD33" s="1"/>
      <c r="AE33" s="1"/>
      <c r="AF33" s="7">
        <v>23</v>
      </c>
      <c r="AG33" s="83">
        <v>0.09</v>
      </c>
      <c r="AH33" s="83">
        <v>0.14000000000000001</v>
      </c>
      <c r="AI33" s="83">
        <v>0.28000000000000003</v>
      </c>
      <c r="AJ33" s="83">
        <v>0.31</v>
      </c>
      <c r="AK33" s="83">
        <v>0.67</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0.12</v>
      </c>
      <c r="O34" s="83">
        <v>0.17</v>
      </c>
      <c r="P34" s="83">
        <v>0.31</v>
      </c>
      <c r="Q34" s="83">
        <v>0.61</v>
      </c>
      <c r="R34" s="83">
        <v>0.8</v>
      </c>
      <c r="S34" s="83">
        <v>0.84</v>
      </c>
      <c r="T34" s="1"/>
      <c r="U34" s="1"/>
      <c r="V34" s="7">
        <v>24</v>
      </c>
      <c r="W34" s="83">
        <v>0.56000000000000005</v>
      </c>
      <c r="X34" s="83">
        <v>0.81</v>
      </c>
      <c r="Y34" s="83">
        <v>1.04</v>
      </c>
      <c r="Z34" s="83">
        <v>1.71</v>
      </c>
      <c r="AA34" s="83">
        <v>2.82</v>
      </c>
      <c r="AB34" s="83">
        <v>6.4</v>
      </c>
      <c r="AC34" s="83">
        <v>6.4</v>
      </c>
      <c r="AD34" s="1"/>
      <c r="AE34" s="1"/>
      <c r="AF34" s="7">
        <v>24</v>
      </c>
      <c r="AG34" s="83">
        <v>0.1</v>
      </c>
      <c r="AH34" s="83">
        <v>0.14000000000000001</v>
      </c>
      <c r="AI34" s="83">
        <v>0.28999999999999998</v>
      </c>
      <c r="AJ34" s="83">
        <v>0.33</v>
      </c>
      <c r="AK34" s="83">
        <v>0.69</v>
      </c>
      <c r="AL34" s="83">
        <v>0.32</v>
      </c>
      <c r="AM34" s="83">
        <v>0.15</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0.17</v>
      </c>
      <c r="P35" s="83">
        <v>0.31</v>
      </c>
      <c r="Q35" s="83">
        <v>0.59</v>
      </c>
      <c r="R35" s="83">
        <v>0.75</v>
      </c>
      <c r="S35" s="83">
        <v>0.78</v>
      </c>
      <c r="T35" s="1"/>
      <c r="U35" s="1"/>
      <c r="V35" s="7">
        <v>25</v>
      </c>
      <c r="W35" s="83">
        <v>0.55000000000000004</v>
      </c>
      <c r="X35" s="83">
        <v>0.8</v>
      </c>
      <c r="Y35" s="83">
        <v>1.03</v>
      </c>
      <c r="Z35" s="83">
        <v>1.7</v>
      </c>
      <c r="AA35" s="83">
        <v>2.81</v>
      </c>
      <c r="AB35" s="83">
        <v>6.39</v>
      </c>
      <c r="AC35" s="83">
        <v>6.39</v>
      </c>
      <c r="AD35" s="1"/>
      <c r="AE35" s="1"/>
      <c r="AF35" s="7">
        <v>25</v>
      </c>
      <c r="AG35" s="83">
        <v>0.1</v>
      </c>
      <c r="AH35" s="83">
        <v>0.15</v>
      </c>
      <c r="AI35" s="83">
        <v>0.31</v>
      </c>
      <c r="AJ35" s="83">
        <v>0.35</v>
      </c>
      <c r="AK35" s="83">
        <v>0.71</v>
      </c>
      <c r="AL35" s="83">
        <v>0.34</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0.31</v>
      </c>
      <c r="Q36" s="83">
        <v>0.56999999999999995</v>
      </c>
      <c r="R36" s="83">
        <v>0.72</v>
      </c>
      <c r="S36" s="83">
        <v>0.73</v>
      </c>
      <c r="T36" s="1"/>
      <c r="U36" s="1"/>
      <c r="V36" s="7">
        <v>26</v>
      </c>
      <c r="W36" s="83">
        <v>0.54</v>
      </c>
      <c r="X36" s="83">
        <v>0.79</v>
      </c>
      <c r="Y36" s="83">
        <v>1.02</v>
      </c>
      <c r="Z36" s="83">
        <v>1.69</v>
      </c>
      <c r="AA36" s="83">
        <v>2.8</v>
      </c>
      <c r="AB36" s="83">
        <v>6.38</v>
      </c>
      <c r="AC36" s="83">
        <v>6.38</v>
      </c>
      <c r="AD36" s="1"/>
      <c r="AE36" s="1"/>
      <c r="AF36" s="7">
        <v>26</v>
      </c>
      <c r="AG36" s="83">
        <v>0.11</v>
      </c>
      <c r="AH36" s="83">
        <v>0.16</v>
      </c>
      <c r="AI36" s="83">
        <v>0.32</v>
      </c>
      <c r="AJ36" s="83">
        <v>0.36</v>
      </c>
      <c r="AK36" s="83">
        <v>0.73</v>
      </c>
      <c r="AL36" s="83">
        <v>0.36</v>
      </c>
      <c r="AM36" s="83">
        <v>0.18</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0.3</v>
      </c>
      <c r="Q37" s="83">
        <v>0.55000000000000004</v>
      </c>
      <c r="R37" s="83">
        <v>0.68</v>
      </c>
      <c r="S37" s="83">
        <v>0.68</v>
      </c>
      <c r="T37" s="1"/>
      <c r="U37" s="1"/>
      <c r="V37" s="7">
        <v>27</v>
      </c>
      <c r="W37" s="83">
        <v>0.53</v>
      </c>
      <c r="X37" s="83">
        <v>0.78</v>
      </c>
      <c r="Y37" s="83">
        <v>1.01</v>
      </c>
      <c r="Z37" s="83">
        <v>1.68</v>
      </c>
      <c r="AA37" s="83">
        <v>2.79</v>
      </c>
      <c r="AB37" s="83">
        <v>6.37</v>
      </c>
      <c r="AC37" s="83">
        <v>6.37</v>
      </c>
      <c r="AD37" s="1"/>
      <c r="AE37" s="1"/>
      <c r="AF37" s="7">
        <v>27</v>
      </c>
      <c r="AG37" s="83">
        <v>0.11</v>
      </c>
      <c r="AH37" s="83">
        <v>0.16</v>
      </c>
      <c r="AI37" s="83">
        <v>0.33</v>
      </c>
      <c r="AJ37" s="83">
        <v>0.38</v>
      </c>
      <c r="AK37" s="83">
        <v>0.75</v>
      </c>
      <c r="AL37" s="83">
        <v>0.39</v>
      </c>
      <c r="AM37" s="83">
        <v>0.19</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0.09</v>
      </c>
      <c r="N38" s="83">
        <v>0.13</v>
      </c>
      <c r="O38" s="83">
        <v>0.17</v>
      </c>
      <c r="P38" s="83">
        <v>0.3</v>
      </c>
      <c r="Q38" s="83">
        <v>0.53</v>
      </c>
      <c r="R38" s="83">
        <v>0.65</v>
      </c>
      <c r="S38" s="83">
        <v>0.63</v>
      </c>
      <c r="T38" s="1"/>
      <c r="U38" s="1"/>
      <c r="V38" s="7">
        <v>28</v>
      </c>
      <c r="W38" s="83">
        <v>0.52</v>
      </c>
      <c r="X38" s="83">
        <v>0.77</v>
      </c>
      <c r="Y38" s="83">
        <v>1</v>
      </c>
      <c r="Z38" s="83">
        <v>1.67</v>
      </c>
      <c r="AA38" s="83">
        <v>2.78</v>
      </c>
      <c r="AB38" s="83">
        <v>6.36</v>
      </c>
      <c r="AC38" s="83">
        <v>6.36</v>
      </c>
      <c r="AD38" s="1"/>
      <c r="AE38" s="1"/>
      <c r="AF38" s="7">
        <v>28</v>
      </c>
      <c r="AG38" s="83">
        <v>0.11</v>
      </c>
      <c r="AH38" s="83">
        <v>0.17</v>
      </c>
      <c r="AI38" s="83">
        <v>0.34</v>
      </c>
      <c r="AJ38" s="83">
        <v>0.4</v>
      </c>
      <c r="AK38" s="83">
        <v>0.77</v>
      </c>
      <c r="AL38" s="83">
        <v>0.41</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0.17</v>
      </c>
      <c r="P39" s="83">
        <v>0.3</v>
      </c>
      <c r="Q39" s="83">
        <v>0.51</v>
      </c>
      <c r="R39" s="83">
        <v>0.61</v>
      </c>
      <c r="S39" s="83">
        <v>0.59</v>
      </c>
      <c r="T39" s="1"/>
      <c r="U39" s="1"/>
      <c r="V39" s="7">
        <v>29</v>
      </c>
      <c r="W39" s="83">
        <v>0.51</v>
      </c>
      <c r="X39" s="83">
        <v>0.76</v>
      </c>
      <c r="Y39" s="83">
        <v>0.99</v>
      </c>
      <c r="Z39" s="83">
        <v>1.66</v>
      </c>
      <c r="AA39" s="83">
        <v>2.77</v>
      </c>
      <c r="AB39" s="83">
        <v>6.35</v>
      </c>
      <c r="AC39" s="83">
        <v>6.35</v>
      </c>
      <c r="AD39" s="1"/>
      <c r="AE39" s="1"/>
      <c r="AF39" s="7">
        <v>29</v>
      </c>
      <c r="AG39" s="83">
        <v>0.12</v>
      </c>
      <c r="AH39" s="83">
        <v>0.18</v>
      </c>
      <c r="AI39" s="83">
        <v>0.36</v>
      </c>
      <c r="AJ39" s="83">
        <v>0.41</v>
      </c>
      <c r="AK39" s="83">
        <v>0.79</v>
      </c>
      <c r="AL39" s="83">
        <v>0.42</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0.18</v>
      </c>
      <c r="P40" s="84">
        <v>0.28999999999999998</v>
      </c>
      <c r="Q40" s="84">
        <v>0.49</v>
      </c>
      <c r="R40" s="84">
        <v>0.57999999999999996</v>
      </c>
      <c r="S40" s="84">
        <v>0.55000000000000004</v>
      </c>
      <c r="T40" s="1"/>
      <c r="U40" s="1"/>
      <c r="V40" s="9">
        <v>30</v>
      </c>
      <c r="W40" s="84">
        <v>0.5</v>
      </c>
      <c r="X40" s="84">
        <v>0.75</v>
      </c>
      <c r="Y40" s="84">
        <v>0.98</v>
      </c>
      <c r="Z40" s="84">
        <v>1.65</v>
      </c>
      <c r="AA40" s="84">
        <v>2.76</v>
      </c>
      <c r="AB40" s="84">
        <v>6.34</v>
      </c>
      <c r="AC40" s="84">
        <v>6.34</v>
      </c>
      <c r="AD40" s="1"/>
      <c r="AE40" s="1"/>
      <c r="AF40" s="9">
        <v>30</v>
      </c>
      <c r="AG40" s="84">
        <v>0.12</v>
      </c>
      <c r="AH40" s="84">
        <v>0.18</v>
      </c>
      <c r="AI40" s="84">
        <v>0.37</v>
      </c>
      <c r="AJ40" s="84">
        <v>0.43</v>
      </c>
      <c r="AK40" s="84">
        <v>0.81</v>
      </c>
      <c r="AL40" s="84">
        <v>0.44</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0.59</v>
      </c>
      <c r="R51" s="82">
        <v>3.13</v>
      </c>
      <c r="S51" s="82">
        <v>30</v>
      </c>
      <c r="T51" s="1"/>
      <c r="U51" s="140" t="s">
        <v>111</v>
      </c>
      <c r="V51" s="5">
        <v>1</v>
      </c>
      <c r="W51" s="82">
        <v>0.86</v>
      </c>
      <c r="X51" s="82">
        <v>1.01</v>
      </c>
      <c r="Y51" s="82">
        <v>1.08</v>
      </c>
      <c r="Z51" s="82">
        <v>1.32</v>
      </c>
      <c r="AA51" s="82">
        <v>2.5499999999999998</v>
      </c>
      <c r="AB51" s="82">
        <v>3.51</v>
      </c>
      <c r="AC51" s="82">
        <v>30</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0.72</v>
      </c>
      <c r="R52" s="83">
        <v>3.49</v>
      </c>
      <c r="S52" s="83">
        <v>22.55</v>
      </c>
      <c r="T52" s="1"/>
      <c r="U52" s="1"/>
      <c r="V52" s="7">
        <v>2</v>
      </c>
      <c r="W52" s="83">
        <v>0.83</v>
      </c>
      <c r="X52" s="83">
        <v>0.98</v>
      </c>
      <c r="Y52" s="83">
        <v>1.05</v>
      </c>
      <c r="Z52" s="83">
        <v>1.28</v>
      </c>
      <c r="AA52" s="83">
        <v>2.52</v>
      </c>
      <c r="AB52" s="83">
        <v>3.49</v>
      </c>
      <c r="AC52" s="83">
        <v>22.55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0.84</v>
      </c>
      <c r="R53" s="83">
        <v>3.61</v>
      </c>
      <c r="S53" s="83">
        <v>17.170000000000002</v>
      </c>
      <c r="T53" s="1"/>
      <c r="U53" s="1"/>
      <c r="V53" s="7">
        <v>3</v>
      </c>
      <c r="W53" s="83">
        <v>0.79</v>
      </c>
      <c r="X53" s="83">
        <v>0.95</v>
      </c>
      <c r="Y53" s="83">
        <v>1.04</v>
      </c>
      <c r="Z53" s="83">
        <v>1.31</v>
      </c>
      <c r="AA53" s="83">
        <v>2.4300000000000002</v>
      </c>
      <c r="AB53" s="83">
        <v>3.61</v>
      </c>
      <c r="AC53" s="83">
        <v>17.170000000000002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0.94</v>
      </c>
      <c r="R54" s="83">
        <v>3.61</v>
      </c>
      <c r="S54" s="83">
        <v>13.36</v>
      </c>
      <c r="T54" s="1"/>
      <c r="U54" s="1"/>
      <c r="V54" s="7">
        <v>4</v>
      </c>
      <c r="W54" s="83">
        <v>0.76</v>
      </c>
      <c r="X54" s="83">
        <v>0.93</v>
      </c>
      <c r="Y54" s="83">
        <v>1.04</v>
      </c>
      <c r="Z54" s="83">
        <v>1.31</v>
      </c>
      <c r="AA54" s="83">
        <v>2.38</v>
      </c>
      <c r="AB54" s="83">
        <v>3.61</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0.23</v>
      </c>
      <c r="Q55" s="83">
        <v>1.02</v>
      </c>
      <c r="R55" s="83">
        <v>3.53</v>
      </c>
      <c r="S55" s="83">
        <v>10.66</v>
      </c>
      <c r="T55" s="1"/>
      <c r="U55" s="1"/>
      <c r="V55" s="7">
        <v>5</v>
      </c>
      <c r="W55" s="83">
        <v>0.73</v>
      </c>
      <c r="X55" s="83">
        <v>0.92</v>
      </c>
      <c r="Y55" s="83">
        <v>1.04</v>
      </c>
      <c r="Z55" s="83">
        <v>1.3</v>
      </c>
      <c r="AA55" s="83">
        <v>2.34</v>
      </c>
      <c r="AB55" s="83">
        <v>3.53</v>
      </c>
      <c r="AC55" s="83">
        <v>10.66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0.26</v>
      </c>
      <c r="Q56" s="83">
        <v>1.08</v>
      </c>
      <c r="R56" s="83">
        <v>3.4</v>
      </c>
      <c r="S56" s="83">
        <v>8.69</v>
      </c>
      <c r="T56" s="1"/>
      <c r="U56" s="1"/>
      <c r="V56" s="7">
        <v>6</v>
      </c>
      <c r="W56" s="83">
        <v>0.72</v>
      </c>
      <c r="X56" s="83">
        <v>0.92</v>
      </c>
      <c r="Y56" s="83">
        <v>1.04</v>
      </c>
      <c r="Z56" s="83">
        <v>1.3</v>
      </c>
      <c r="AA56" s="83">
        <v>2.3199999999999998</v>
      </c>
      <c r="AB56" s="83">
        <v>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0.09</v>
      </c>
      <c r="P57" s="83">
        <v>0.28000000000000003</v>
      </c>
      <c r="Q57" s="83">
        <v>1.1299999999999999</v>
      </c>
      <c r="R57" s="83">
        <v>3.25</v>
      </c>
      <c r="S57" s="83">
        <v>7.21</v>
      </c>
      <c r="T57" s="1"/>
      <c r="U57" s="1"/>
      <c r="V57" s="7">
        <v>7</v>
      </c>
      <c r="W57" s="83">
        <v>0.71</v>
      </c>
      <c r="X57" s="83">
        <v>0.92</v>
      </c>
      <c r="Y57" s="83">
        <v>1.03</v>
      </c>
      <c r="Z57" s="83">
        <v>1.29</v>
      </c>
      <c r="AA57" s="83">
        <v>2.29</v>
      </c>
      <c r="AB57" s="83">
        <v>3.25</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1.1599999999999999</v>
      </c>
      <c r="R58" s="83">
        <v>3.08</v>
      </c>
      <c r="S58" s="83">
        <v>6.08</v>
      </c>
      <c r="T58" s="1"/>
      <c r="U58" s="1"/>
      <c r="V58" s="7">
        <v>8</v>
      </c>
      <c r="W58" s="83">
        <v>0.68</v>
      </c>
      <c r="X58" s="83">
        <v>0.89</v>
      </c>
      <c r="Y58" s="83">
        <v>1.01</v>
      </c>
      <c r="Z58" s="83">
        <v>1.29</v>
      </c>
      <c r="AA58" s="83">
        <v>2.2599999999999998</v>
      </c>
      <c r="AB58" s="83">
        <v>3.19</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1.18</v>
      </c>
      <c r="R59" s="83">
        <v>2.91</v>
      </c>
      <c r="S59" s="83">
        <v>5.2</v>
      </c>
      <c r="T59" s="1"/>
      <c r="U59" s="1"/>
      <c r="V59" s="7">
        <v>9</v>
      </c>
      <c r="W59" s="83">
        <v>0.66</v>
      </c>
      <c r="X59" s="83">
        <v>0.88</v>
      </c>
      <c r="Y59" s="83">
        <v>1</v>
      </c>
      <c r="Z59" s="83">
        <v>1.29</v>
      </c>
      <c r="AA59" s="83">
        <v>2.23</v>
      </c>
      <c r="AB59" s="83">
        <v>3.16</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0.34</v>
      </c>
      <c r="Q60" s="83">
        <v>1.19</v>
      </c>
      <c r="R60" s="83">
        <v>2.75</v>
      </c>
      <c r="S60" s="83">
        <v>4.49</v>
      </c>
      <c r="T60" s="1"/>
      <c r="U60" s="1"/>
      <c r="V60" s="7">
        <v>10</v>
      </c>
      <c r="W60" s="83">
        <v>0.64</v>
      </c>
      <c r="X60" s="83">
        <v>0.86</v>
      </c>
      <c r="Y60" s="83">
        <v>1</v>
      </c>
      <c r="Z60" s="83">
        <v>1.29</v>
      </c>
      <c r="AA60" s="83">
        <v>2.21</v>
      </c>
      <c r="AB60" s="83">
        <v>3.14</v>
      </c>
      <c r="AC60" s="83">
        <v>4.49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0.14000000000000001</v>
      </c>
      <c r="P61" s="83">
        <v>0.36</v>
      </c>
      <c r="Q61" s="83">
        <v>1.2</v>
      </c>
      <c r="R61" s="83">
        <v>2.59</v>
      </c>
      <c r="S61" s="83">
        <v>3.91</v>
      </c>
      <c r="T61" s="1"/>
      <c r="U61" s="1"/>
      <c r="V61" s="7">
        <v>11</v>
      </c>
      <c r="W61" s="83">
        <v>0.63</v>
      </c>
      <c r="X61" s="83">
        <v>0.85</v>
      </c>
      <c r="Y61" s="83">
        <v>0.98</v>
      </c>
      <c r="Z61" s="83">
        <v>1.28</v>
      </c>
      <c r="AA61" s="83">
        <v>2.19</v>
      </c>
      <c r="AB61" s="83">
        <v>3.13</v>
      </c>
      <c r="AC61" s="83">
        <v>3.91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0.15</v>
      </c>
      <c r="P62" s="83">
        <v>0.38</v>
      </c>
      <c r="Q62" s="83">
        <v>1.19</v>
      </c>
      <c r="R62" s="83">
        <v>2.4300000000000002</v>
      </c>
      <c r="S62" s="83">
        <v>3.43</v>
      </c>
      <c r="T62" s="1"/>
      <c r="U62" s="1"/>
      <c r="V62" s="7">
        <v>12</v>
      </c>
      <c r="W62" s="83">
        <v>0.61</v>
      </c>
      <c r="X62" s="83">
        <v>0.83</v>
      </c>
      <c r="Y62" s="83">
        <v>0.96</v>
      </c>
      <c r="Z62" s="83">
        <v>1.27</v>
      </c>
      <c r="AA62" s="83">
        <v>2.17</v>
      </c>
      <c r="AB62" s="83">
        <v>3.11</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0.16</v>
      </c>
      <c r="P63" s="83">
        <v>0.39</v>
      </c>
      <c r="Q63" s="83">
        <v>1.18</v>
      </c>
      <c r="R63" s="83">
        <v>2.2799999999999998</v>
      </c>
      <c r="S63" s="83">
        <v>3.03</v>
      </c>
      <c r="T63" s="1"/>
      <c r="U63" s="1"/>
      <c r="V63" s="7">
        <v>13</v>
      </c>
      <c r="W63" s="83">
        <v>0.59</v>
      </c>
      <c r="X63" s="83">
        <v>0.81</v>
      </c>
      <c r="Y63" s="83">
        <v>0.95</v>
      </c>
      <c r="Z63" s="83">
        <v>1.25</v>
      </c>
      <c r="AA63" s="83">
        <v>2.16</v>
      </c>
      <c r="AB63" s="83">
        <v>3.09</v>
      </c>
      <c r="AC63" s="83">
        <v>3.09</v>
      </c>
      <c r="AD63" s="1"/>
      <c r="AE63" s="1"/>
      <c r="AF63" s="7">
        <v>13</v>
      </c>
      <c r="AG63" s="83">
        <v>0.04</v>
      </c>
      <c r="AH63" s="83">
        <v>7.0000000000000007E-2</v>
      </c>
      <c r="AI63" s="83">
        <v>0.25</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0.17</v>
      </c>
      <c r="P64" s="83">
        <v>0.4</v>
      </c>
      <c r="Q64" s="83">
        <v>1.1599999999999999</v>
      </c>
      <c r="R64" s="83">
        <v>2.14</v>
      </c>
      <c r="S64" s="83">
        <v>2.68</v>
      </c>
      <c r="T64" s="1"/>
      <c r="U64" s="1"/>
      <c r="V64" s="7">
        <v>14</v>
      </c>
      <c r="W64" s="83">
        <v>0.56999999999999995</v>
      </c>
      <c r="X64" s="83">
        <v>0.8</v>
      </c>
      <c r="Y64" s="83">
        <v>0.93</v>
      </c>
      <c r="Z64" s="83">
        <v>1.23</v>
      </c>
      <c r="AA64" s="83">
        <v>2.14</v>
      </c>
      <c r="AB64" s="83">
        <v>3.07</v>
      </c>
      <c r="AC64" s="83">
        <v>3.07</v>
      </c>
      <c r="AD64" s="1"/>
      <c r="AE64" s="1"/>
      <c r="AF64" s="7">
        <v>14</v>
      </c>
      <c r="AG64" s="83">
        <v>0.04</v>
      </c>
      <c r="AH64" s="83">
        <v>7.0000000000000007E-2</v>
      </c>
      <c r="AI64" s="83">
        <v>0.26</v>
      </c>
      <c r="AJ64" s="83">
        <v>0.15</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0.08</v>
      </c>
      <c r="O65" s="83">
        <v>0.18</v>
      </c>
      <c r="P65" s="83">
        <v>0.41</v>
      </c>
      <c r="Q65" s="83">
        <v>1.1399999999999999</v>
      </c>
      <c r="R65" s="83">
        <v>2.0099999999999998</v>
      </c>
      <c r="S65" s="83">
        <v>2.39</v>
      </c>
      <c r="T65" s="1"/>
      <c r="U65" s="1"/>
      <c r="V65" s="7">
        <v>15</v>
      </c>
      <c r="W65" s="83">
        <v>0.56000000000000005</v>
      </c>
      <c r="X65" s="83">
        <v>0.78</v>
      </c>
      <c r="Y65" s="83">
        <v>0.91</v>
      </c>
      <c r="Z65" s="83">
        <v>1.22</v>
      </c>
      <c r="AA65" s="83">
        <v>2.12</v>
      </c>
      <c r="AB65" s="83">
        <v>3.06</v>
      </c>
      <c r="AC65" s="83">
        <v>3.06</v>
      </c>
      <c r="AD65" s="1"/>
      <c r="AE65" s="1"/>
      <c r="AF65" s="7">
        <v>15</v>
      </c>
      <c r="AG65" s="83">
        <v>0.04</v>
      </c>
      <c r="AH65" s="83">
        <v>0.08</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0.19</v>
      </c>
      <c r="P66" s="83">
        <v>0.42</v>
      </c>
      <c r="Q66" s="83">
        <v>1.1200000000000001</v>
      </c>
      <c r="R66" s="83">
        <v>1.88</v>
      </c>
      <c r="S66" s="83">
        <v>2.14</v>
      </c>
      <c r="T66" s="1"/>
      <c r="U66" s="1"/>
      <c r="V66" s="7">
        <v>16</v>
      </c>
      <c r="W66" s="83">
        <v>0.54</v>
      </c>
      <c r="X66" s="83">
        <v>0.77</v>
      </c>
      <c r="Y66" s="83">
        <v>0.9</v>
      </c>
      <c r="Z66" s="83">
        <v>1.21</v>
      </c>
      <c r="AA66" s="83">
        <v>2.11</v>
      </c>
      <c r="AB66" s="83">
        <v>3.04</v>
      </c>
      <c r="AC66" s="83">
        <v>3.04</v>
      </c>
      <c r="AD66" s="1"/>
      <c r="AE66" s="1"/>
      <c r="AF66" s="7">
        <v>16</v>
      </c>
      <c r="AG66" s="83">
        <v>0.04</v>
      </c>
      <c r="AH66" s="83">
        <v>0.08</v>
      </c>
      <c r="AI66" s="83">
        <v>0.3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0.2</v>
      </c>
      <c r="P67" s="83">
        <v>0.43</v>
      </c>
      <c r="Q67" s="83">
        <v>1.0900000000000001</v>
      </c>
      <c r="R67" s="83">
        <v>1.76</v>
      </c>
      <c r="S67" s="83">
        <v>1.92</v>
      </c>
      <c r="T67" s="1"/>
      <c r="U67" s="1"/>
      <c r="V67" s="7">
        <v>17</v>
      </c>
      <c r="W67" s="83">
        <v>0.53</v>
      </c>
      <c r="X67" s="83">
        <v>0.75</v>
      </c>
      <c r="Y67" s="83">
        <v>0.89</v>
      </c>
      <c r="Z67" s="83">
        <v>1.19</v>
      </c>
      <c r="AA67" s="83">
        <v>2.1</v>
      </c>
      <c r="AB67" s="83">
        <v>3.03</v>
      </c>
      <c r="AC67" s="83">
        <v>3.03</v>
      </c>
      <c r="AD67" s="1"/>
      <c r="AE67" s="1"/>
      <c r="AF67" s="7">
        <v>17</v>
      </c>
      <c r="AG67" s="83">
        <v>0.04</v>
      </c>
      <c r="AH67" s="83">
        <v>0.08</v>
      </c>
      <c r="AI67" s="83">
        <v>0.32</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0.1</v>
      </c>
      <c r="O68" s="83">
        <v>0.21</v>
      </c>
      <c r="P68" s="83">
        <v>0.44</v>
      </c>
      <c r="Q68" s="83">
        <v>1.06</v>
      </c>
      <c r="R68" s="83">
        <v>1.65</v>
      </c>
      <c r="S68" s="83">
        <v>1.73</v>
      </c>
      <c r="T68" s="1"/>
      <c r="U68" s="1"/>
      <c r="V68" s="7">
        <v>18</v>
      </c>
      <c r="W68" s="83">
        <v>0.52</v>
      </c>
      <c r="X68" s="83">
        <v>0.74</v>
      </c>
      <c r="Y68" s="83">
        <v>0.88</v>
      </c>
      <c r="Z68" s="83">
        <v>1.18</v>
      </c>
      <c r="AA68" s="83">
        <v>2.09</v>
      </c>
      <c r="AB68" s="83">
        <v>3.02</v>
      </c>
      <c r="AC68" s="83">
        <v>3.02</v>
      </c>
      <c r="AD68" s="1"/>
      <c r="AE68" s="1"/>
      <c r="AF68" s="7">
        <v>18</v>
      </c>
      <c r="AG68" s="83">
        <v>0.04</v>
      </c>
      <c r="AH68" s="83">
        <v>0.09</v>
      </c>
      <c r="AI68" s="83">
        <v>0.34</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0.05</v>
      </c>
      <c r="N69" s="83">
        <v>0.1</v>
      </c>
      <c r="O69" s="83">
        <v>0.22</v>
      </c>
      <c r="P69" s="83">
        <v>0.44</v>
      </c>
      <c r="Q69" s="83">
        <v>1.03</v>
      </c>
      <c r="R69" s="83">
        <v>1.55</v>
      </c>
      <c r="S69" s="83">
        <v>1.57</v>
      </c>
      <c r="T69" s="1"/>
      <c r="U69" s="1"/>
      <c r="V69" s="7">
        <v>19</v>
      </c>
      <c r="W69" s="83">
        <v>0.51</v>
      </c>
      <c r="X69" s="83">
        <v>0.73</v>
      </c>
      <c r="Y69" s="83">
        <v>0.87</v>
      </c>
      <c r="Z69" s="83">
        <v>1.17</v>
      </c>
      <c r="AA69" s="83">
        <v>2.08</v>
      </c>
      <c r="AB69" s="83">
        <v>3.01</v>
      </c>
      <c r="AC69" s="83">
        <v>3.01</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0.45</v>
      </c>
      <c r="Q70" s="83">
        <v>1</v>
      </c>
      <c r="R70" s="83">
        <v>1.45</v>
      </c>
      <c r="S70" s="83">
        <v>1.42</v>
      </c>
      <c r="T70" s="1"/>
      <c r="U70" s="1"/>
      <c r="V70" s="7">
        <v>20</v>
      </c>
      <c r="W70" s="83">
        <v>0.5</v>
      </c>
      <c r="X70" s="83">
        <v>0.73</v>
      </c>
      <c r="Y70" s="83">
        <v>0.86</v>
      </c>
      <c r="Z70" s="83">
        <v>1.17</v>
      </c>
      <c r="AA70" s="83">
        <v>2.0699999999999998</v>
      </c>
      <c r="AB70" s="83">
        <v>3</v>
      </c>
      <c r="AC70" s="83">
        <v>3</v>
      </c>
      <c r="AD70" s="1"/>
      <c r="AE70" s="1"/>
      <c r="AF70" s="7">
        <v>20</v>
      </c>
      <c r="AG70" s="83">
        <v>0.04</v>
      </c>
      <c r="AH70" s="83">
        <v>0.09</v>
      </c>
      <c r="AI70" s="83">
        <v>0.38</v>
      </c>
      <c r="AJ70" s="83">
        <v>0.26</v>
      </c>
      <c r="AK70" s="83">
        <v>0.42</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0.12</v>
      </c>
      <c r="O71" s="83">
        <v>0.23</v>
      </c>
      <c r="P71" s="83">
        <v>0.45</v>
      </c>
      <c r="Q71" s="83">
        <v>0.97</v>
      </c>
      <c r="R71" s="83">
        <v>1.37</v>
      </c>
      <c r="S71" s="83">
        <v>1.29</v>
      </c>
      <c r="T71" s="1"/>
      <c r="U71" s="1"/>
      <c r="V71" s="7">
        <v>21</v>
      </c>
      <c r="W71" s="83">
        <v>0.49</v>
      </c>
      <c r="X71" s="83">
        <v>0.72</v>
      </c>
      <c r="Y71" s="83">
        <v>0.85</v>
      </c>
      <c r="Z71" s="83">
        <v>1.1599999999999999</v>
      </c>
      <c r="AA71" s="83">
        <v>2.06</v>
      </c>
      <c r="AB71" s="83">
        <v>2.99</v>
      </c>
      <c r="AC71" s="83">
        <v>2.99</v>
      </c>
      <c r="AD71" s="1"/>
      <c r="AE71" s="1"/>
      <c r="AF71" s="7">
        <v>21</v>
      </c>
      <c r="AG71" s="83">
        <v>0.04</v>
      </c>
      <c r="AH71" s="83">
        <v>0.1</v>
      </c>
      <c r="AI71" s="83">
        <v>0.4</v>
      </c>
      <c r="AJ71" s="83">
        <v>0.28000000000000003</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0.24</v>
      </c>
      <c r="P72" s="83">
        <v>0.45</v>
      </c>
      <c r="Q72" s="83">
        <v>0.94</v>
      </c>
      <c r="R72" s="83">
        <v>1.28</v>
      </c>
      <c r="S72" s="83">
        <v>1.18</v>
      </c>
      <c r="T72" s="1"/>
      <c r="U72" s="1"/>
      <c r="V72" s="7">
        <v>22</v>
      </c>
      <c r="W72" s="83">
        <v>0.48</v>
      </c>
      <c r="X72" s="83">
        <v>0.71</v>
      </c>
      <c r="Y72" s="83">
        <v>0.84</v>
      </c>
      <c r="Z72" s="83">
        <v>1.1499999999999999</v>
      </c>
      <c r="AA72" s="83">
        <v>2.0499999999999998</v>
      </c>
      <c r="AB72" s="83">
        <v>2.99</v>
      </c>
      <c r="AC72" s="83">
        <v>2.99</v>
      </c>
      <c r="AD72" s="1"/>
      <c r="AE72" s="1"/>
      <c r="AF72" s="7">
        <v>22</v>
      </c>
      <c r="AG72" s="83">
        <v>0.04</v>
      </c>
      <c r="AH72" s="83">
        <v>0.1</v>
      </c>
      <c r="AI72" s="83">
        <v>0.42</v>
      </c>
      <c r="AJ72" s="83">
        <v>0.31</v>
      </c>
      <c r="AK72" s="83">
        <v>0.52</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0.25</v>
      </c>
      <c r="P73" s="83">
        <v>0.45</v>
      </c>
      <c r="Q73" s="83">
        <v>0.91</v>
      </c>
      <c r="R73" s="83">
        <v>1.2</v>
      </c>
      <c r="S73" s="83">
        <v>1.08</v>
      </c>
      <c r="T73" s="1"/>
      <c r="U73" s="1"/>
      <c r="V73" s="7">
        <v>23</v>
      </c>
      <c r="W73" s="83">
        <v>0.47</v>
      </c>
      <c r="X73" s="83">
        <v>0.7</v>
      </c>
      <c r="Y73" s="83">
        <v>0.83</v>
      </c>
      <c r="Z73" s="83">
        <v>1.1399999999999999</v>
      </c>
      <c r="AA73" s="83">
        <v>2.04</v>
      </c>
      <c r="AB73" s="83">
        <v>2.98</v>
      </c>
      <c r="AC73" s="83">
        <v>2.98</v>
      </c>
      <c r="AD73" s="1"/>
      <c r="AE73" s="1"/>
      <c r="AF73" s="7">
        <v>23</v>
      </c>
      <c r="AG73" s="83">
        <v>0.04</v>
      </c>
      <c r="AH73" s="83">
        <v>0.1</v>
      </c>
      <c r="AI73" s="83">
        <v>0.44</v>
      </c>
      <c r="AJ73" s="83">
        <v>0.33</v>
      </c>
      <c r="AK73" s="83">
        <v>0.56999999999999995</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0.14000000000000001</v>
      </c>
      <c r="O74" s="83">
        <v>0.25</v>
      </c>
      <c r="P74" s="83">
        <v>0.45</v>
      </c>
      <c r="Q74" s="83">
        <v>0.87</v>
      </c>
      <c r="R74" s="83">
        <v>1.1299999999999999</v>
      </c>
      <c r="S74" s="83">
        <v>0.98</v>
      </c>
      <c r="T74" s="1"/>
      <c r="U74" s="1"/>
      <c r="V74" s="7">
        <v>24</v>
      </c>
      <c r="W74" s="83">
        <v>0.46</v>
      </c>
      <c r="X74" s="83">
        <v>0.69</v>
      </c>
      <c r="Y74" s="83">
        <v>0.82</v>
      </c>
      <c r="Z74" s="83">
        <v>1.1299999999999999</v>
      </c>
      <c r="AA74" s="83">
        <v>2.0299999999999998</v>
      </c>
      <c r="AB74" s="83">
        <v>2.96</v>
      </c>
      <c r="AC74" s="83">
        <v>2.96</v>
      </c>
      <c r="AD74" s="1"/>
      <c r="AE74" s="1"/>
      <c r="AF74" s="7">
        <v>24</v>
      </c>
      <c r="AG74" s="83">
        <v>0.04</v>
      </c>
      <c r="AH74" s="83">
        <v>0.11</v>
      </c>
      <c r="AI74" s="83">
        <v>0.47</v>
      </c>
      <c r="AJ74" s="83">
        <v>0.36</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0.26</v>
      </c>
      <c r="P75" s="83">
        <v>0.45</v>
      </c>
      <c r="Q75" s="83">
        <v>0.84</v>
      </c>
      <c r="R75" s="83">
        <v>1.06</v>
      </c>
      <c r="S75" s="83">
        <v>0.9</v>
      </c>
      <c r="T75" s="1"/>
      <c r="U75" s="1"/>
      <c r="V75" s="7">
        <v>25</v>
      </c>
      <c r="W75" s="83">
        <v>0.45</v>
      </c>
      <c r="X75" s="83">
        <v>0.68</v>
      </c>
      <c r="Y75" s="83">
        <v>0.81</v>
      </c>
      <c r="Z75" s="83">
        <v>1.1200000000000001</v>
      </c>
      <c r="AA75" s="83">
        <v>2.02</v>
      </c>
      <c r="AB75" s="83">
        <v>2.95</v>
      </c>
      <c r="AC75" s="83">
        <v>2.95</v>
      </c>
      <c r="AD75" s="1"/>
      <c r="AE75" s="1"/>
      <c r="AF75" s="7">
        <v>25</v>
      </c>
      <c r="AG75" s="83">
        <v>0.04</v>
      </c>
      <c r="AH75" s="83">
        <v>0.11</v>
      </c>
      <c r="AI75" s="83">
        <v>0.49</v>
      </c>
      <c r="AJ75" s="83">
        <v>0.38</v>
      </c>
      <c r="AK75" s="83">
        <v>0.66</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0.26</v>
      </c>
      <c r="P76" s="83">
        <v>0.45</v>
      </c>
      <c r="Q76" s="83">
        <v>0.81</v>
      </c>
      <c r="R76" s="83">
        <v>1</v>
      </c>
      <c r="S76" s="83">
        <v>0.83</v>
      </c>
      <c r="T76" s="1"/>
      <c r="U76" s="1"/>
      <c r="V76" s="7">
        <v>26</v>
      </c>
      <c r="W76" s="83">
        <v>0.44</v>
      </c>
      <c r="X76" s="83">
        <v>0.67</v>
      </c>
      <c r="Y76" s="83">
        <v>0.8</v>
      </c>
      <c r="Z76" s="83">
        <v>1.1100000000000001</v>
      </c>
      <c r="AA76" s="83">
        <v>2.0099999999999998</v>
      </c>
      <c r="AB76" s="83">
        <v>2.94</v>
      </c>
      <c r="AC76" s="83">
        <v>2.94</v>
      </c>
      <c r="AD76" s="1"/>
      <c r="AE76" s="1"/>
      <c r="AF76" s="7">
        <v>26</v>
      </c>
      <c r="AG76" s="83">
        <v>0.04</v>
      </c>
      <c r="AH76" s="83">
        <v>0.11</v>
      </c>
      <c r="AI76" s="83">
        <v>0.51</v>
      </c>
      <c r="AJ76" s="83">
        <v>0.41</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0.27</v>
      </c>
      <c r="P77" s="83">
        <v>0.44</v>
      </c>
      <c r="Q77" s="83">
        <v>0.78</v>
      </c>
      <c r="R77" s="83">
        <v>0.94</v>
      </c>
      <c r="S77" s="83">
        <v>0.76</v>
      </c>
      <c r="T77" s="1"/>
      <c r="U77" s="1"/>
      <c r="V77" s="7">
        <v>27</v>
      </c>
      <c r="W77" s="83">
        <v>0.43</v>
      </c>
      <c r="X77" s="83">
        <v>0.66</v>
      </c>
      <c r="Y77" s="83">
        <v>0.81</v>
      </c>
      <c r="Z77" s="83">
        <v>1.1000000000000001</v>
      </c>
      <c r="AA77" s="83">
        <v>2</v>
      </c>
      <c r="AB77" s="83">
        <v>2.93</v>
      </c>
      <c r="AC77" s="83">
        <v>2.93</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0.09</v>
      </c>
      <c r="N78" s="83">
        <v>0.16</v>
      </c>
      <c r="O78" s="83">
        <v>0.27</v>
      </c>
      <c r="P78" s="83">
        <v>0.44</v>
      </c>
      <c r="Q78" s="83">
        <v>0.76</v>
      </c>
      <c r="R78" s="83">
        <v>0.89</v>
      </c>
      <c r="S78" s="83">
        <v>0.7</v>
      </c>
      <c r="T78" s="1"/>
      <c r="U78" s="1"/>
      <c r="V78" s="7">
        <v>28</v>
      </c>
      <c r="W78" s="83">
        <v>0.42</v>
      </c>
      <c r="X78" s="83">
        <v>0.65</v>
      </c>
      <c r="Y78" s="83">
        <v>0.83</v>
      </c>
      <c r="Z78" s="83">
        <v>1.0900000000000001</v>
      </c>
      <c r="AA78" s="83">
        <v>1.99</v>
      </c>
      <c r="AB78" s="83">
        <v>2.92</v>
      </c>
      <c r="AC78" s="83">
        <v>2.92</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0.17</v>
      </c>
      <c r="O79" s="83">
        <v>0.27</v>
      </c>
      <c r="P79" s="83">
        <v>0.44</v>
      </c>
      <c r="Q79" s="83">
        <v>0.73</v>
      </c>
      <c r="R79" s="83">
        <v>0.84</v>
      </c>
      <c r="S79" s="83">
        <v>0.65</v>
      </c>
      <c r="T79" s="1"/>
      <c r="U79" s="1"/>
      <c r="V79" s="7">
        <v>29</v>
      </c>
      <c r="W79" s="83">
        <v>0.41</v>
      </c>
      <c r="X79" s="83">
        <v>0.64</v>
      </c>
      <c r="Y79" s="83">
        <v>0.86</v>
      </c>
      <c r="Z79" s="83">
        <v>1.08</v>
      </c>
      <c r="AA79" s="83">
        <v>1.98</v>
      </c>
      <c r="AB79" s="83">
        <v>2.92</v>
      </c>
      <c r="AC79" s="83">
        <v>2.92</v>
      </c>
      <c r="AD79" s="1"/>
      <c r="AE79" s="1"/>
      <c r="AF79" s="7">
        <v>29</v>
      </c>
      <c r="AG79" s="83">
        <v>0.04</v>
      </c>
      <c r="AH79" s="83">
        <v>0.13</v>
      </c>
      <c r="AI79" s="83">
        <v>0.59</v>
      </c>
      <c r="AJ79" s="83">
        <v>0.49</v>
      </c>
      <c r="AK79" s="83">
        <v>0.83</v>
      </c>
      <c r="AL79" s="83">
        <v>0.33</v>
      </c>
      <c r="AM79" s="83">
        <v>0.1</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0.1</v>
      </c>
      <c r="N80" s="84">
        <v>0.17</v>
      </c>
      <c r="O80" s="84">
        <v>0.28000000000000003</v>
      </c>
      <c r="P80" s="84">
        <v>0.43</v>
      </c>
      <c r="Q80" s="84">
        <v>0.7</v>
      </c>
      <c r="R80" s="84">
        <v>0.79</v>
      </c>
      <c r="S80" s="84">
        <v>0.6</v>
      </c>
      <c r="T80" s="1"/>
      <c r="U80" s="1"/>
      <c r="V80" s="9">
        <v>30</v>
      </c>
      <c r="W80" s="84">
        <v>0.41</v>
      </c>
      <c r="X80" s="84">
        <v>0.63</v>
      </c>
      <c r="Y80" s="84">
        <v>0.89</v>
      </c>
      <c r="Z80" s="84">
        <v>1.07</v>
      </c>
      <c r="AA80" s="84">
        <v>1.97</v>
      </c>
      <c r="AB80" s="84">
        <v>2.91</v>
      </c>
      <c r="AC80" s="84">
        <v>2.91</v>
      </c>
      <c r="AD80" s="1"/>
      <c r="AE80" s="1"/>
      <c r="AF80" s="9">
        <v>30</v>
      </c>
      <c r="AG80" s="84">
        <v>0.04</v>
      </c>
      <c r="AH80" s="84">
        <v>0.13</v>
      </c>
      <c r="AI80" s="84">
        <v>0.61</v>
      </c>
      <c r="AJ80" s="84">
        <v>0.52</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0.06</v>
      </c>
      <c r="O11" s="82">
        <v>0.08</v>
      </c>
      <c r="P11" s="82">
        <v>0.21</v>
      </c>
      <c r="Q11" s="82">
        <v>0.91</v>
      </c>
      <c r="R11" s="82">
        <v>2.8</v>
      </c>
      <c r="S11" s="82">
        <v>15.88</v>
      </c>
      <c r="T11" s="1"/>
      <c r="U11" s="141" t="s">
        <v>111</v>
      </c>
      <c r="V11" s="5">
        <v>1</v>
      </c>
      <c r="W11" s="82">
        <v>1.2</v>
      </c>
      <c r="X11" s="82">
        <v>1.36</v>
      </c>
      <c r="Y11" s="82">
        <v>1.63</v>
      </c>
      <c r="Z11" s="82">
        <v>2.4700000000000002</v>
      </c>
      <c r="AA11" s="82">
        <v>3.6</v>
      </c>
      <c r="AB11" s="82">
        <v>7.18</v>
      </c>
      <c r="AC11" s="82">
        <v>15.88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0.06</v>
      </c>
      <c r="O12" s="83">
        <v>0.09</v>
      </c>
      <c r="P12" s="83">
        <v>0.22</v>
      </c>
      <c r="Q12" s="83">
        <v>0.99</v>
      </c>
      <c r="R12" s="83">
        <v>2.79</v>
      </c>
      <c r="S12" s="83">
        <v>12.68</v>
      </c>
      <c r="T12" s="1"/>
      <c r="U12" s="1"/>
      <c r="V12" s="7">
        <v>2</v>
      </c>
      <c r="W12" s="83">
        <v>1.19</v>
      </c>
      <c r="X12" s="83">
        <v>1.35</v>
      </c>
      <c r="Y12" s="83">
        <v>1.63</v>
      </c>
      <c r="Z12" s="83">
        <v>2.46</v>
      </c>
      <c r="AA12" s="83">
        <v>3.59</v>
      </c>
      <c r="AB12" s="83">
        <v>7.17</v>
      </c>
      <c r="AC12" s="83">
        <v>12.68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0.09</v>
      </c>
      <c r="P13" s="83">
        <v>0.25</v>
      </c>
      <c r="Q13" s="83">
        <v>1.06</v>
      </c>
      <c r="R13" s="83">
        <v>2.75</v>
      </c>
      <c r="S13" s="83">
        <v>10.36</v>
      </c>
      <c r="T13" s="1"/>
      <c r="U13" s="1"/>
      <c r="V13" s="7">
        <v>3</v>
      </c>
      <c r="W13" s="83">
        <v>1.2</v>
      </c>
      <c r="X13" s="83">
        <v>1.37</v>
      </c>
      <c r="Y13" s="83">
        <v>1.63</v>
      </c>
      <c r="Z13" s="83">
        <v>2.36</v>
      </c>
      <c r="AA13" s="83">
        <v>3.55</v>
      </c>
      <c r="AB13" s="83">
        <v>7.12</v>
      </c>
      <c r="AC13" s="83">
        <v>10.36</v>
      </c>
      <c r="AD13" s="1"/>
      <c r="AE13" s="1"/>
      <c r="AF13" s="7">
        <v>3</v>
      </c>
      <c r="AG13" s="83">
        <v>0</v>
      </c>
      <c r="AH13" s="83">
        <v>0.02</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0.03</v>
      </c>
      <c r="N14" s="83">
        <v>7.0000000000000007E-2</v>
      </c>
      <c r="O14" s="83">
        <v>0.1</v>
      </c>
      <c r="P14" s="83">
        <v>0.26</v>
      </c>
      <c r="Q14" s="83">
        <v>1.0900000000000001</v>
      </c>
      <c r="R14" s="83">
        <v>2.65</v>
      </c>
      <c r="S14" s="83">
        <v>8.5</v>
      </c>
      <c r="T14" s="1"/>
      <c r="U14" s="1"/>
      <c r="V14" s="7">
        <v>4</v>
      </c>
      <c r="W14" s="83">
        <v>1.2</v>
      </c>
      <c r="X14" s="83">
        <v>1.39</v>
      </c>
      <c r="Y14" s="83">
        <v>1.65</v>
      </c>
      <c r="Z14" s="83">
        <v>2.37</v>
      </c>
      <c r="AA14" s="83">
        <v>3.53</v>
      </c>
      <c r="AB14" s="83">
        <v>7.1</v>
      </c>
      <c r="AC14" s="83">
        <v>8.5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7.0000000000000007E-2</v>
      </c>
      <c r="O15" s="83">
        <v>0.1</v>
      </c>
      <c r="P15" s="83">
        <v>0.27</v>
      </c>
      <c r="Q15" s="83">
        <v>1.1000000000000001</v>
      </c>
      <c r="R15" s="83">
        <v>2.52</v>
      </c>
      <c r="S15" s="83">
        <v>7.04</v>
      </c>
      <c r="T15" s="1"/>
      <c r="U15" s="1"/>
      <c r="V15" s="7">
        <v>5</v>
      </c>
      <c r="W15" s="83">
        <v>1.21</v>
      </c>
      <c r="X15" s="83">
        <v>1.41</v>
      </c>
      <c r="Y15" s="83">
        <v>1.7</v>
      </c>
      <c r="Z15" s="83">
        <v>2.39</v>
      </c>
      <c r="AA15" s="83">
        <v>3.52</v>
      </c>
      <c r="AB15" s="83">
        <v>7.1</v>
      </c>
      <c r="AC15" s="83">
        <v>7.1</v>
      </c>
      <c r="AD15" s="1"/>
      <c r="AE15" s="1"/>
      <c r="AF15" s="7">
        <v>5</v>
      </c>
      <c r="AG15" s="83">
        <v>0.01</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0.04</v>
      </c>
      <c r="N16" s="83">
        <v>7.0000000000000007E-2</v>
      </c>
      <c r="O16" s="83">
        <v>0.11</v>
      </c>
      <c r="P16" s="83">
        <v>0.28999999999999998</v>
      </c>
      <c r="Q16" s="83">
        <v>1.1200000000000001</v>
      </c>
      <c r="R16" s="83">
        <v>2.42</v>
      </c>
      <c r="S16" s="83">
        <v>6</v>
      </c>
      <c r="T16" s="1"/>
      <c r="U16" s="1"/>
      <c r="V16" s="7">
        <v>6</v>
      </c>
      <c r="W16" s="83">
        <v>1.21</v>
      </c>
      <c r="X16" s="83">
        <v>1.42</v>
      </c>
      <c r="Y16" s="83">
        <v>1.72</v>
      </c>
      <c r="Z16" s="83">
        <v>2.42</v>
      </c>
      <c r="AA16" s="83">
        <v>3.51</v>
      </c>
      <c r="AB16" s="83">
        <v>7.08</v>
      </c>
      <c r="AC16" s="83">
        <v>7.08</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0.11</v>
      </c>
      <c r="P17" s="83">
        <v>0.3</v>
      </c>
      <c r="Q17" s="83">
        <v>1.1000000000000001</v>
      </c>
      <c r="R17" s="83">
        <v>2.2799999999999998</v>
      </c>
      <c r="S17" s="83">
        <v>5.1100000000000003</v>
      </c>
      <c r="T17" s="1"/>
      <c r="U17" s="1"/>
      <c r="V17" s="7">
        <v>7</v>
      </c>
      <c r="W17" s="83">
        <v>1.22</v>
      </c>
      <c r="X17" s="83">
        <v>1.44</v>
      </c>
      <c r="Y17" s="83">
        <v>1.72</v>
      </c>
      <c r="Z17" s="83">
        <v>2.4300000000000002</v>
      </c>
      <c r="AA17" s="83">
        <v>3.5</v>
      </c>
      <c r="AB17" s="83">
        <v>7.07</v>
      </c>
      <c r="AC17" s="83">
        <v>7.07</v>
      </c>
      <c r="AD17" s="1"/>
      <c r="AE17" s="1"/>
      <c r="AF17" s="7">
        <v>7</v>
      </c>
      <c r="AG17" s="83">
        <v>0.02</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0.08</v>
      </c>
      <c r="O18" s="83">
        <v>0.12</v>
      </c>
      <c r="P18" s="83">
        <v>0.31</v>
      </c>
      <c r="Q18" s="83">
        <v>1.0900000000000001</v>
      </c>
      <c r="R18" s="83">
        <v>2.16</v>
      </c>
      <c r="S18" s="83">
        <v>4.42</v>
      </c>
      <c r="T18" s="1"/>
      <c r="U18" s="1"/>
      <c r="V18" s="7">
        <v>8</v>
      </c>
      <c r="W18" s="83">
        <v>1.21</v>
      </c>
      <c r="X18" s="83">
        <v>1.44</v>
      </c>
      <c r="Y18" s="83">
        <v>1.71</v>
      </c>
      <c r="Z18" s="83">
        <v>2.4</v>
      </c>
      <c r="AA18" s="83">
        <v>3.49</v>
      </c>
      <c r="AB18" s="83">
        <v>7.07</v>
      </c>
      <c r="AC18" s="83">
        <v>7.07</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0.05</v>
      </c>
      <c r="N19" s="83">
        <v>0.08</v>
      </c>
      <c r="O19" s="83">
        <v>0.12</v>
      </c>
      <c r="P19" s="83">
        <v>0.32</v>
      </c>
      <c r="Q19" s="83">
        <v>1.08</v>
      </c>
      <c r="R19" s="83">
        <v>2.04</v>
      </c>
      <c r="S19" s="83">
        <v>3.87</v>
      </c>
      <c r="T19" s="1"/>
      <c r="U19" s="1"/>
      <c r="V19" s="7">
        <v>9</v>
      </c>
      <c r="W19" s="83">
        <v>1.2</v>
      </c>
      <c r="X19" s="83">
        <v>1.43</v>
      </c>
      <c r="Y19" s="83">
        <v>1.7</v>
      </c>
      <c r="Z19" s="83">
        <v>2.37</v>
      </c>
      <c r="AA19" s="83">
        <v>3.48</v>
      </c>
      <c r="AB19" s="83">
        <v>7.06</v>
      </c>
      <c r="AC19" s="83">
        <v>7.06</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0.05</v>
      </c>
      <c r="N20" s="83">
        <v>0.08</v>
      </c>
      <c r="O20" s="83">
        <v>0.13</v>
      </c>
      <c r="P20" s="83">
        <v>0.33</v>
      </c>
      <c r="Q20" s="83">
        <v>1.05</v>
      </c>
      <c r="R20" s="83">
        <v>1.92</v>
      </c>
      <c r="S20" s="83">
        <v>3.4</v>
      </c>
      <c r="T20" s="1"/>
      <c r="U20" s="1"/>
      <c r="V20" s="7">
        <v>10</v>
      </c>
      <c r="W20" s="83">
        <v>1.2</v>
      </c>
      <c r="X20" s="83">
        <v>1.44</v>
      </c>
      <c r="Y20" s="83">
        <v>1.69</v>
      </c>
      <c r="Z20" s="83">
        <v>2.36</v>
      </c>
      <c r="AA20" s="83">
        <v>3.48</v>
      </c>
      <c r="AB20" s="83">
        <v>7.05</v>
      </c>
      <c r="AC20" s="83">
        <v>7.05</v>
      </c>
      <c r="AD20" s="1"/>
      <c r="AE20" s="1"/>
      <c r="AF20" s="7">
        <v>10</v>
      </c>
      <c r="AG20" s="83">
        <v>0.03</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0.09</v>
      </c>
      <c r="O21" s="83">
        <v>0.13</v>
      </c>
      <c r="P21" s="83">
        <v>0.33</v>
      </c>
      <c r="Q21" s="83">
        <v>1.03</v>
      </c>
      <c r="R21" s="83">
        <v>1.81</v>
      </c>
      <c r="S21" s="83">
        <v>3.02</v>
      </c>
      <c r="T21" s="1"/>
      <c r="U21" s="1"/>
      <c r="V21" s="7">
        <v>11</v>
      </c>
      <c r="W21" s="83">
        <v>1.2</v>
      </c>
      <c r="X21" s="83">
        <v>1.44</v>
      </c>
      <c r="Y21" s="83">
        <v>1.69</v>
      </c>
      <c r="Z21" s="83">
        <v>2.36</v>
      </c>
      <c r="AA21" s="83">
        <v>3.47</v>
      </c>
      <c r="AB21" s="83">
        <v>7.05</v>
      </c>
      <c r="AC21" s="83">
        <v>7.05</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0.09</v>
      </c>
      <c r="O22" s="83">
        <v>0.14000000000000001</v>
      </c>
      <c r="P22" s="83">
        <v>0.34</v>
      </c>
      <c r="Q22" s="83">
        <v>1</v>
      </c>
      <c r="R22" s="83">
        <v>1.7</v>
      </c>
      <c r="S22" s="83">
        <v>2.69</v>
      </c>
      <c r="T22" s="1"/>
      <c r="U22" s="1"/>
      <c r="V22" s="7">
        <v>12</v>
      </c>
      <c r="W22" s="83">
        <v>1.19</v>
      </c>
      <c r="X22" s="83">
        <v>1.44</v>
      </c>
      <c r="Y22" s="83">
        <v>1.68</v>
      </c>
      <c r="Z22" s="83">
        <v>2.35</v>
      </c>
      <c r="AA22" s="83">
        <v>3.46</v>
      </c>
      <c r="AB22" s="83">
        <v>7.04</v>
      </c>
      <c r="AC22" s="83">
        <v>7.04</v>
      </c>
      <c r="AD22" s="1"/>
      <c r="AE22" s="1"/>
      <c r="AF22" s="7">
        <v>12</v>
      </c>
      <c r="AG22" s="83">
        <v>0.04</v>
      </c>
      <c r="AH22" s="83">
        <v>0.08</v>
      </c>
      <c r="AI22" s="83">
        <v>0.16</v>
      </c>
      <c r="AJ22" s="83">
        <v>0.15</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0.06</v>
      </c>
      <c r="N23" s="83">
        <v>0.09</v>
      </c>
      <c r="O23" s="83">
        <v>0.14000000000000001</v>
      </c>
      <c r="P23" s="83">
        <v>0.34</v>
      </c>
      <c r="Q23" s="83">
        <v>0.97</v>
      </c>
      <c r="R23" s="83">
        <v>1.6</v>
      </c>
      <c r="S23" s="83">
        <v>2.41</v>
      </c>
      <c r="T23" s="1"/>
      <c r="U23" s="1"/>
      <c r="V23" s="7">
        <v>13</v>
      </c>
      <c r="W23" s="83">
        <v>1.18</v>
      </c>
      <c r="X23" s="83">
        <v>1.44</v>
      </c>
      <c r="Y23" s="83">
        <v>1.67</v>
      </c>
      <c r="Z23" s="83">
        <v>2.34</v>
      </c>
      <c r="AA23" s="83">
        <v>3.45</v>
      </c>
      <c r="AB23" s="83">
        <v>7.03</v>
      </c>
      <c r="AC23" s="83">
        <v>7.03</v>
      </c>
      <c r="AD23" s="1"/>
      <c r="AE23" s="1"/>
      <c r="AF23" s="7">
        <v>13</v>
      </c>
      <c r="AG23" s="83">
        <v>0.05</v>
      </c>
      <c r="AH23" s="83">
        <v>0.09</v>
      </c>
      <c r="AI23" s="83">
        <v>0.18</v>
      </c>
      <c r="AJ23" s="83">
        <v>0.16</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0.06</v>
      </c>
      <c r="N24" s="83">
        <v>0.09</v>
      </c>
      <c r="O24" s="83">
        <v>0.15</v>
      </c>
      <c r="P24" s="83">
        <v>0.34</v>
      </c>
      <c r="Q24" s="83">
        <v>0.94</v>
      </c>
      <c r="R24" s="83">
        <v>1.5</v>
      </c>
      <c r="S24" s="83">
        <v>2.17</v>
      </c>
      <c r="T24" s="1"/>
      <c r="U24" s="1"/>
      <c r="V24" s="7">
        <v>14</v>
      </c>
      <c r="W24" s="83">
        <v>1.17</v>
      </c>
      <c r="X24" s="83">
        <v>1.43</v>
      </c>
      <c r="Y24" s="83">
        <v>1.66</v>
      </c>
      <c r="Z24" s="83">
        <v>2.3199999999999998</v>
      </c>
      <c r="AA24" s="83">
        <v>3.44</v>
      </c>
      <c r="AB24" s="83">
        <v>7.01</v>
      </c>
      <c r="AC24" s="83">
        <v>7.01</v>
      </c>
      <c r="AD24" s="1"/>
      <c r="AE24" s="1"/>
      <c r="AF24" s="7">
        <v>14</v>
      </c>
      <c r="AG24" s="83">
        <v>0.05</v>
      </c>
      <c r="AH24" s="83">
        <v>0.09</v>
      </c>
      <c r="AI24" s="83">
        <v>0.19</v>
      </c>
      <c r="AJ24" s="83">
        <v>0.18</v>
      </c>
      <c r="AK24" s="83">
        <v>0.41</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0.1</v>
      </c>
      <c r="O25" s="83">
        <v>0.15</v>
      </c>
      <c r="P25" s="83">
        <v>0.34</v>
      </c>
      <c r="Q25" s="83">
        <v>0.91</v>
      </c>
      <c r="R25" s="83">
        <v>1.42</v>
      </c>
      <c r="S25" s="83">
        <v>1.96</v>
      </c>
      <c r="T25" s="1"/>
      <c r="U25" s="1"/>
      <c r="V25" s="7">
        <v>15</v>
      </c>
      <c r="W25" s="83">
        <v>1.1499999999999999</v>
      </c>
      <c r="X25" s="83">
        <v>1.41</v>
      </c>
      <c r="Y25" s="83">
        <v>1.64</v>
      </c>
      <c r="Z25" s="83">
        <v>2.2999999999999998</v>
      </c>
      <c r="AA25" s="83">
        <v>3.42</v>
      </c>
      <c r="AB25" s="83">
        <v>6.99</v>
      </c>
      <c r="AC25" s="83">
        <v>6.99</v>
      </c>
      <c r="AD25" s="1"/>
      <c r="AE25" s="1"/>
      <c r="AF25" s="7">
        <v>15</v>
      </c>
      <c r="AG25" s="83">
        <v>0.06</v>
      </c>
      <c r="AH25" s="83">
        <v>0.1</v>
      </c>
      <c r="AI25" s="83">
        <v>0.2</v>
      </c>
      <c r="AJ25" s="83">
        <v>0.2</v>
      </c>
      <c r="AK25" s="83">
        <v>0.45</v>
      </c>
      <c r="AL25" s="83">
        <v>0.05</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0.1</v>
      </c>
      <c r="O26" s="83">
        <v>0.15</v>
      </c>
      <c r="P26" s="83">
        <v>0.34</v>
      </c>
      <c r="Q26" s="83">
        <v>0.87</v>
      </c>
      <c r="R26" s="83">
        <v>1.33</v>
      </c>
      <c r="S26" s="83">
        <v>1.78</v>
      </c>
      <c r="T26" s="1"/>
      <c r="U26" s="1"/>
      <c r="V26" s="7">
        <v>16</v>
      </c>
      <c r="W26" s="83">
        <v>1.1299999999999999</v>
      </c>
      <c r="X26" s="83">
        <v>1.39</v>
      </c>
      <c r="Y26" s="83">
        <v>1.61</v>
      </c>
      <c r="Z26" s="83">
        <v>2.2799999999999998</v>
      </c>
      <c r="AA26" s="83">
        <v>3.39</v>
      </c>
      <c r="AB26" s="83">
        <v>6.97</v>
      </c>
      <c r="AC26" s="83">
        <v>6.97</v>
      </c>
      <c r="AD26" s="1"/>
      <c r="AE26" s="1"/>
      <c r="AF26" s="7">
        <v>16</v>
      </c>
      <c r="AG26" s="83">
        <v>0.06</v>
      </c>
      <c r="AH26" s="83">
        <v>0.11</v>
      </c>
      <c r="AI26" s="83">
        <v>0.21</v>
      </c>
      <c r="AJ26" s="83">
        <v>0.21</v>
      </c>
      <c r="AK26" s="83">
        <v>0.49</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7.0000000000000007E-2</v>
      </c>
      <c r="N27" s="83">
        <v>0.1</v>
      </c>
      <c r="O27" s="83">
        <v>0.16</v>
      </c>
      <c r="P27" s="83">
        <v>0.34</v>
      </c>
      <c r="Q27" s="83">
        <v>0.84</v>
      </c>
      <c r="R27" s="83">
        <v>1.26</v>
      </c>
      <c r="S27" s="83">
        <v>1.62</v>
      </c>
      <c r="T27" s="1"/>
      <c r="U27" s="1"/>
      <c r="V27" s="7">
        <v>17</v>
      </c>
      <c r="W27" s="83">
        <v>1.1000000000000001</v>
      </c>
      <c r="X27" s="83">
        <v>1.36</v>
      </c>
      <c r="Y27" s="83">
        <v>1.59</v>
      </c>
      <c r="Z27" s="83">
        <v>2.25</v>
      </c>
      <c r="AA27" s="83">
        <v>3.37</v>
      </c>
      <c r="AB27" s="83">
        <v>6.94</v>
      </c>
      <c r="AC27" s="83">
        <v>6.94</v>
      </c>
      <c r="AD27" s="1"/>
      <c r="AE27" s="1"/>
      <c r="AF27" s="7">
        <v>17</v>
      </c>
      <c r="AG27" s="83">
        <v>7.0000000000000007E-2</v>
      </c>
      <c r="AH27" s="83">
        <v>0.11</v>
      </c>
      <c r="AI27" s="83">
        <v>0.23</v>
      </c>
      <c r="AJ27" s="83">
        <v>0.23</v>
      </c>
      <c r="AK27" s="83">
        <v>0.53</v>
      </c>
      <c r="AL27" s="83">
        <v>0.12</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7.0000000000000007E-2</v>
      </c>
      <c r="N28" s="83">
        <v>0.11</v>
      </c>
      <c r="O28" s="83">
        <v>0.16</v>
      </c>
      <c r="P28" s="83">
        <v>0.34</v>
      </c>
      <c r="Q28" s="83">
        <v>0.81</v>
      </c>
      <c r="R28" s="83">
        <v>1.18</v>
      </c>
      <c r="S28" s="83">
        <v>1.48</v>
      </c>
      <c r="T28" s="1"/>
      <c r="U28" s="1"/>
      <c r="V28" s="7">
        <v>18</v>
      </c>
      <c r="W28" s="83">
        <v>1.08</v>
      </c>
      <c r="X28" s="83">
        <v>1.33</v>
      </c>
      <c r="Y28" s="83">
        <v>1.56</v>
      </c>
      <c r="Z28" s="83">
        <v>2.23</v>
      </c>
      <c r="AA28" s="83">
        <v>3.34</v>
      </c>
      <c r="AB28" s="83">
        <v>6.92</v>
      </c>
      <c r="AC28" s="83">
        <v>6.92</v>
      </c>
      <c r="AD28" s="1"/>
      <c r="AE28" s="1"/>
      <c r="AF28" s="7">
        <v>18</v>
      </c>
      <c r="AG28" s="83">
        <v>0.08</v>
      </c>
      <c r="AH28" s="83">
        <v>0.12</v>
      </c>
      <c r="AI28" s="83">
        <v>0.24</v>
      </c>
      <c r="AJ28" s="83">
        <v>0.25</v>
      </c>
      <c r="AK28" s="83">
        <v>0.56000000000000005</v>
      </c>
      <c r="AL28" s="83">
        <v>0.16</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0.11</v>
      </c>
      <c r="O29" s="83">
        <v>0.16</v>
      </c>
      <c r="P29" s="83">
        <v>0.34</v>
      </c>
      <c r="Q29" s="83">
        <v>0.78</v>
      </c>
      <c r="R29" s="83">
        <v>1.1200000000000001</v>
      </c>
      <c r="S29" s="83">
        <v>1.35</v>
      </c>
      <c r="T29" s="1"/>
      <c r="U29" s="1"/>
      <c r="V29" s="7">
        <v>19</v>
      </c>
      <c r="W29" s="83">
        <v>1.06</v>
      </c>
      <c r="X29" s="83">
        <v>1.31</v>
      </c>
      <c r="Y29" s="83">
        <v>1.54</v>
      </c>
      <c r="Z29" s="83">
        <v>2.21</v>
      </c>
      <c r="AA29" s="83">
        <v>3.32</v>
      </c>
      <c r="AB29" s="83">
        <v>6.9</v>
      </c>
      <c r="AC29" s="83">
        <v>6.9</v>
      </c>
      <c r="AD29" s="1"/>
      <c r="AE29" s="1"/>
      <c r="AF29" s="7">
        <v>19</v>
      </c>
      <c r="AG29" s="83">
        <v>0.08</v>
      </c>
      <c r="AH29" s="83">
        <v>0.12</v>
      </c>
      <c r="AI29" s="83">
        <v>0.25</v>
      </c>
      <c r="AJ29" s="83">
        <v>0.27</v>
      </c>
      <c r="AK29" s="83">
        <v>0.6</v>
      </c>
      <c r="AL29" s="83">
        <v>0.19</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0.11</v>
      </c>
      <c r="O30" s="83">
        <v>0.17</v>
      </c>
      <c r="P30" s="83">
        <v>0.34</v>
      </c>
      <c r="Q30" s="83">
        <v>0.75</v>
      </c>
      <c r="R30" s="83">
        <v>1.05</v>
      </c>
      <c r="S30" s="83">
        <v>1.24</v>
      </c>
      <c r="T30" s="1"/>
      <c r="U30" s="1"/>
      <c r="V30" s="7">
        <v>20</v>
      </c>
      <c r="W30" s="83">
        <v>1.04</v>
      </c>
      <c r="X30" s="83">
        <v>1.29</v>
      </c>
      <c r="Y30" s="83">
        <v>1.52</v>
      </c>
      <c r="Z30" s="83">
        <v>2.19</v>
      </c>
      <c r="AA30" s="83">
        <v>3.3</v>
      </c>
      <c r="AB30" s="83">
        <v>6.88</v>
      </c>
      <c r="AC30" s="83">
        <v>6.88</v>
      </c>
      <c r="AD30" s="1"/>
      <c r="AE30" s="1"/>
      <c r="AF30" s="7">
        <v>20</v>
      </c>
      <c r="AG30" s="83">
        <v>0.08</v>
      </c>
      <c r="AH30" s="83">
        <v>0.13</v>
      </c>
      <c r="AI30" s="83">
        <v>0.26</v>
      </c>
      <c r="AJ30" s="83">
        <v>0.28000000000000003</v>
      </c>
      <c r="AK30" s="83">
        <v>0.63</v>
      </c>
      <c r="AL30" s="83">
        <v>0.23</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0.17</v>
      </c>
      <c r="P31" s="83">
        <v>0.34</v>
      </c>
      <c r="Q31" s="83">
        <v>0.73</v>
      </c>
      <c r="R31" s="83">
        <v>1</v>
      </c>
      <c r="S31" s="83">
        <v>1.1399999999999999</v>
      </c>
      <c r="T31" s="1"/>
      <c r="U31" s="1"/>
      <c r="V31" s="7">
        <v>21</v>
      </c>
      <c r="W31" s="83">
        <v>1.01</v>
      </c>
      <c r="X31" s="83">
        <v>1.27</v>
      </c>
      <c r="Y31" s="83">
        <v>1.5</v>
      </c>
      <c r="Z31" s="83">
        <v>2.16</v>
      </c>
      <c r="AA31" s="83">
        <v>3.28</v>
      </c>
      <c r="AB31" s="83">
        <v>6.85</v>
      </c>
      <c r="AC31" s="83">
        <v>6.85</v>
      </c>
      <c r="AD31" s="1"/>
      <c r="AE31" s="1"/>
      <c r="AF31" s="7">
        <v>21</v>
      </c>
      <c r="AG31" s="83">
        <v>0.09</v>
      </c>
      <c r="AH31" s="83">
        <v>0.14000000000000001</v>
      </c>
      <c r="AI31" s="83">
        <v>0.28000000000000003</v>
      </c>
      <c r="AJ31" s="83">
        <v>0.3</v>
      </c>
      <c r="AK31" s="83">
        <v>0.66</v>
      </c>
      <c r="AL31" s="83">
        <v>0.26</v>
      </c>
      <c r="AM31" s="83">
        <v>0.1</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0.08</v>
      </c>
      <c r="N32" s="83">
        <v>0.12</v>
      </c>
      <c r="O32" s="83">
        <v>0.17</v>
      </c>
      <c r="P32" s="83">
        <v>0.34</v>
      </c>
      <c r="Q32" s="83">
        <v>0.7</v>
      </c>
      <c r="R32" s="83">
        <v>0.94</v>
      </c>
      <c r="S32" s="83">
        <v>1.05</v>
      </c>
      <c r="T32" s="1"/>
      <c r="U32" s="1"/>
      <c r="V32" s="7">
        <v>22</v>
      </c>
      <c r="W32" s="83">
        <v>0.99</v>
      </c>
      <c r="X32" s="83">
        <v>1.25</v>
      </c>
      <c r="Y32" s="83">
        <v>1.48</v>
      </c>
      <c r="Z32" s="83">
        <v>2.14</v>
      </c>
      <c r="AA32" s="83">
        <v>3.26</v>
      </c>
      <c r="AB32" s="83">
        <v>6.83</v>
      </c>
      <c r="AC32" s="83">
        <v>6.83</v>
      </c>
      <c r="AD32" s="1"/>
      <c r="AE32" s="1"/>
      <c r="AF32" s="7">
        <v>22</v>
      </c>
      <c r="AG32" s="83">
        <v>0.09</v>
      </c>
      <c r="AH32" s="83">
        <v>0.14000000000000001</v>
      </c>
      <c r="AI32" s="83">
        <v>0.28999999999999998</v>
      </c>
      <c r="AJ32" s="83">
        <v>0.32</v>
      </c>
      <c r="AK32" s="83">
        <v>0.69</v>
      </c>
      <c r="AL32" s="83">
        <v>0.28999999999999998</v>
      </c>
      <c r="AM32" s="83">
        <v>0.12</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0.08</v>
      </c>
      <c r="N33" s="83">
        <v>0.12</v>
      </c>
      <c r="O33" s="83">
        <v>0.17</v>
      </c>
      <c r="P33" s="83">
        <v>0.33</v>
      </c>
      <c r="Q33" s="83">
        <v>0.67</v>
      </c>
      <c r="R33" s="83">
        <v>0.89</v>
      </c>
      <c r="S33" s="83">
        <v>0.97</v>
      </c>
      <c r="T33" s="1"/>
      <c r="U33" s="1"/>
      <c r="V33" s="7">
        <v>23</v>
      </c>
      <c r="W33" s="83">
        <v>0.97</v>
      </c>
      <c r="X33" s="83">
        <v>1.23</v>
      </c>
      <c r="Y33" s="83">
        <v>1.45</v>
      </c>
      <c r="Z33" s="83">
        <v>2.12</v>
      </c>
      <c r="AA33" s="83">
        <v>3.23</v>
      </c>
      <c r="AB33" s="83">
        <v>6.81</v>
      </c>
      <c r="AC33" s="83">
        <v>6.81</v>
      </c>
      <c r="AD33" s="1"/>
      <c r="AE33" s="1"/>
      <c r="AF33" s="7">
        <v>23</v>
      </c>
      <c r="AG33" s="83">
        <v>0.1</v>
      </c>
      <c r="AH33" s="83">
        <v>0.15</v>
      </c>
      <c r="AI33" s="83">
        <v>0.3</v>
      </c>
      <c r="AJ33" s="83">
        <v>0.34</v>
      </c>
      <c r="AK33" s="83">
        <v>0.71</v>
      </c>
      <c r="AL33" s="83">
        <v>0.31</v>
      </c>
      <c r="AM33" s="83">
        <v>0.14000000000000001</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0.12</v>
      </c>
      <c r="O34" s="83">
        <v>0.18</v>
      </c>
      <c r="P34" s="83">
        <v>0.33</v>
      </c>
      <c r="Q34" s="83">
        <v>0.65</v>
      </c>
      <c r="R34" s="83">
        <v>0.84</v>
      </c>
      <c r="S34" s="83">
        <v>0.9</v>
      </c>
      <c r="T34" s="1"/>
      <c r="U34" s="1"/>
      <c r="V34" s="7">
        <v>24</v>
      </c>
      <c r="W34" s="83">
        <v>0.95</v>
      </c>
      <c r="X34" s="83">
        <v>1.2</v>
      </c>
      <c r="Y34" s="83">
        <v>1.43</v>
      </c>
      <c r="Z34" s="83">
        <v>2.1</v>
      </c>
      <c r="AA34" s="83">
        <v>3.21</v>
      </c>
      <c r="AB34" s="83">
        <v>6.79</v>
      </c>
      <c r="AC34" s="83">
        <v>6.79</v>
      </c>
      <c r="AD34" s="1"/>
      <c r="AE34" s="1"/>
      <c r="AF34" s="7">
        <v>24</v>
      </c>
      <c r="AG34" s="83">
        <v>0.1</v>
      </c>
      <c r="AH34" s="83">
        <v>0.15</v>
      </c>
      <c r="AI34" s="83">
        <v>0.31</v>
      </c>
      <c r="AJ34" s="83">
        <v>0.35</v>
      </c>
      <c r="AK34" s="83">
        <v>0.74</v>
      </c>
      <c r="AL34" s="83">
        <v>0.34</v>
      </c>
      <c r="AM34" s="83">
        <v>0.15</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0.13</v>
      </c>
      <c r="O35" s="83">
        <v>0.18</v>
      </c>
      <c r="P35" s="83">
        <v>0.33</v>
      </c>
      <c r="Q35" s="83">
        <v>0.62</v>
      </c>
      <c r="R35" s="83">
        <v>0.8</v>
      </c>
      <c r="S35" s="83">
        <v>0.83</v>
      </c>
      <c r="T35" s="1"/>
      <c r="U35" s="1"/>
      <c r="V35" s="7">
        <v>25</v>
      </c>
      <c r="W35" s="83">
        <v>0.93</v>
      </c>
      <c r="X35" s="83">
        <v>1.18</v>
      </c>
      <c r="Y35" s="83">
        <v>1.41</v>
      </c>
      <c r="Z35" s="83">
        <v>2.08</v>
      </c>
      <c r="AA35" s="83">
        <v>3.19</v>
      </c>
      <c r="AB35" s="83">
        <v>6.77</v>
      </c>
      <c r="AC35" s="83">
        <v>6.77</v>
      </c>
      <c r="AD35" s="1"/>
      <c r="AE35" s="1"/>
      <c r="AF35" s="7">
        <v>25</v>
      </c>
      <c r="AG35" s="83">
        <v>0.11</v>
      </c>
      <c r="AH35" s="83">
        <v>0.16</v>
      </c>
      <c r="AI35" s="83">
        <v>0.33</v>
      </c>
      <c r="AJ35" s="83">
        <v>0.37</v>
      </c>
      <c r="AK35" s="83">
        <v>0.76</v>
      </c>
      <c r="AL35" s="83">
        <v>0.36</v>
      </c>
      <c r="AM35" s="83">
        <v>0.17</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0.09</v>
      </c>
      <c r="N36" s="83">
        <v>0.13</v>
      </c>
      <c r="O36" s="83">
        <v>0.18</v>
      </c>
      <c r="P36" s="83">
        <v>0.32</v>
      </c>
      <c r="Q36" s="83">
        <v>0.6</v>
      </c>
      <c r="R36" s="83">
        <v>0.76</v>
      </c>
      <c r="S36" s="83">
        <v>0.77</v>
      </c>
      <c r="T36" s="1"/>
      <c r="U36" s="1"/>
      <c r="V36" s="7">
        <v>26</v>
      </c>
      <c r="W36" s="83">
        <v>0.91</v>
      </c>
      <c r="X36" s="83">
        <v>1.1599999999999999</v>
      </c>
      <c r="Y36" s="83">
        <v>1.39</v>
      </c>
      <c r="Z36" s="83">
        <v>2.06</v>
      </c>
      <c r="AA36" s="83">
        <v>3.17</v>
      </c>
      <c r="AB36" s="83">
        <v>6.75</v>
      </c>
      <c r="AC36" s="83">
        <v>6.75</v>
      </c>
      <c r="AD36" s="1"/>
      <c r="AE36" s="1"/>
      <c r="AF36" s="7">
        <v>26</v>
      </c>
      <c r="AG36" s="83">
        <v>0.11</v>
      </c>
      <c r="AH36" s="83">
        <v>0.17</v>
      </c>
      <c r="AI36" s="83">
        <v>0.34</v>
      </c>
      <c r="AJ36" s="83">
        <v>0.39</v>
      </c>
      <c r="AK36" s="83">
        <v>0.79</v>
      </c>
      <c r="AL36" s="83">
        <v>0.39</v>
      </c>
      <c r="AM36" s="83">
        <v>0.18</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0.09</v>
      </c>
      <c r="N37" s="83">
        <v>0.13</v>
      </c>
      <c r="O37" s="83">
        <v>0.18</v>
      </c>
      <c r="P37" s="83">
        <v>0.32</v>
      </c>
      <c r="Q37" s="83">
        <v>0.57999999999999996</v>
      </c>
      <c r="R37" s="83">
        <v>0.72</v>
      </c>
      <c r="S37" s="83">
        <v>0.72</v>
      </c>
      <c r="T37" s="1"/>
      <c r="U37" s="1"/>
      <c r="V37" s="7">
        <v>27</v>
      </c>
      <c r="W37" s="83">
        <v>0.89</v>
      </c>
      <c r="X37" s="83">
        <v>1.1399999999999999</v>
      </c>
      <c r="Y37" s="83">
        <v>1.37</v>
      </c>
      <c r="Z37" s="83">
        <v>2.04</v>
      </c>
      <c r="AA37" s="83">
        <v>3.15</v>
      </c>
      <c r="AB37" s="83">
        <v>6.73</v>
      </c>
      <c r="AC37" s="83">
        <v>6.73</v>
      </c>
      <c r="AD37" s="1"/>
      <c r="AE37" s="1"/>
      <c r="AF37" s="7">
        <v>27</v>
      </c>
      <c r="AG37" s="83">
        <v>0.12</v>
      </c>
      <c r="AH37" s="83">
        <v>0.17</v>
      </c>
      <c r="AI37" s="83">
        <v>0.35</v>
      </c>
      <c r="AJ37" s="83">
        <v>0.4</v>
      </c>
      <c r="AK37" s="83">
        <v>0.81</v>
      </c>
      <c r="AL37" s="83">
        <v>0.41</v>
      </c>
      <c r="AM37" s="83">
        <v>0.2</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0.09</v>
      </c>
      <c r="N38" s="83">
        <v>0.13</v>
      </c>
      <c r="O38" s="83">
        <v>0.18</v>
      </c>
      <c r="P38" s="83">
        <v>0.31</v>
      </c>
      <c r="Q38" s="83">
        <v>0.56000000000000005</v>
      </c>
      <c r="R38" s="83">
        <v>0.68</v>
      </c>
      <c r="S38" s="83">
        <v>0.67</v>
      </c>
      <c r="T38" s="1"/>
      <c r="U38" s="1"/>
      <c r="V38" s="7">
        <v>28</v>
      </c>
      <c r="W38" s="83">
        <v>0.87</v>
      </c>
      <c r="X38" s="83">
        <v>1.1200000000000001</v>
      </c>
      <c r="Y38" s="83">
        <v>1.35</v>
      </c>
      <c r="Z38" s="83">
        <v>2.02</v>
      </c>
      <c r="AA38" s="83">
        <v>3.13</v>
      </c>
      <c r="AB38" s="83">
        <v>6.71</v>
      </c>
      <c r="AC38" s="83">
        <v>6.71</v>
      </c>
      <c r="AD38" s="1"/>
      <c r="AE38" s="1"/>
      <c r="AF38" s="7">
        <v>28</v>
      </c>
      <c r="AG38" s="83">
        <v>0.12</v>
      </c>
      <c r="AH38" s="83">
        <v>0.18</v>
      </c>
      <c r="AI38" s="83">
        <v>0.37</v>
      </c>
      <c r="AJ38" s="83">
        <v>0.42</v>
      </c>
      <c r="AK38" s="83">
        <v>0.83</v>
      </c>
      <c r="AL38" s="83">
        <v>0.43</v>
      </c>
      <c r="AM38" s="83">
        <v>0.21</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0.18</v>
      </c>
      <c r="P39" s="83">
        <v>0.31</v>
      </c>
      <c r="Q39" s="83">
        <v>0.54</v>
      </c>
      <c r="R39" s="83">
        <v>0.65</v>
      </c>
      <c r="S39" s="83">
        <v>0.63</v>
      </c>
      <c r="T39" s="1"/>
      <c r="U39" s="1"/>
      <c r="V39" s="7">
        <v>29</v>
      </c>
      <c r="W39" s="83">
        <v>0.85</v>
      </c>
      <c r="X39" s="83">
        <v>1.1000000000000001</v>
      </c>
      <c r="Y39" s="83">
        <v>1.33</v>
      </c>
      <c r="Z39" s="83">
        <v>2</v>
      </c>
      <c r="AA39" s="83">
        <v>3.11</v>
      </c>
      <c r="AB39" s="83">
        <v>6.69</v>
      </c>
      <c r="AC39" s="83">
        <v>6.69</v>
      </c>
      <c r="AD39" s="1"/>
      <c r="AE39" s="1"/>
      <c r="AF39" s="7">
        <v>29</v>
      </c>
      <c r="AG39" s="83">
        <v>0.13</v>
      </c>
      <c r="AH39" s="83">
        <v>0.19</v>
      </c>
      <c r="AI39" s="83">
        <v>0.38</v>
      </c>
      <c r="AJ39" s="83">
        <v>0.44</v>
      </c>
      <c r="AK39" s="83">
        <v>0.84</v>
      </c>
      <c r="AL39" s="83">
        <v>0.45</v>
      </c>
      <c r="AM39" s="83">
        <v>0.22</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0.14000000000000001</v>
      </c>
      <c r="O40" s="84">
        <v>0.18</v>
      </c>
      <c r="P40" s="84">
        <v>0.31</v>
      </c>
      <c r="Q40" s="84">
        <v>0.52</v>
      </c>
      <c r="R40" s="84">
        <v>0.61</v>
      </c>
      <c r="S40" s="84">
        <v>0.59</v>
      </c>
      <c r="T40" s="1"/>
      <c r="U40" s="1"/>
      <c r="V40" s="9">
        <v>30</v>
      </c>
      <c r="W40" s="84">
        <v>0.83</v>
      </c>
      <c r="X40" s="84">
        <v>1.08</v>
      </c>
      <c r="Y40" s="84">
        <v>1.31</v>
      </c>
      <c r="Z40" s="84">
        <v>1.98</v>
      </c>
      <c r="AA40" s="84">
        <v>3.09</v>
      </c>
      <c r="AB40" s="84">
        <v>6.67</v>
      </c>
      <c r="AC40" s="84">
        <v>6.67</v>
      </c>
      <c r="AD40" s="1"/>
      <c r="AE40" s="1"/>
      <c r="AF40" s="9">
        <v>30</v>
      </c>
      <c r="AG40" s="84">
        <v>0.13</v>
      </c>
      <c r="AH40" s="84">
        <v>0.19</v>
      </c>
      <c r="AI40" s="84">
        <v>0.39</v>
      </c>
      <c r="AJ40" s="84">
        <v>0.45</v>
      </c>
      <c r="AK40" s="84">
        <v>0.86</v>
      </c>
      <c r="AL40" s="84">
        <v>0.46</v>
      </c>
      <c r="AM40" s="84">
        <v>0.24</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0.16</v>
      </c>
      <c r="Q51" s="82">
        <v>0.69</v>
      </c>
      <c r="R51" s="82">
        <v>3.62</v>
      </c>
      <c r="S51" s="82">
        <v>35.21</v>
      </c>
      <c r="T51" s="1"/>
      <c r="U51" s="140" t="s">
        <v>111</v>
      </c>
      <c r="V51" s="5">
        <v>1</v>
      </c>
      <c r="W51" s="82">
        <v>1.1499999999999999</v>
      </c>
      <c r="X51" s="82">
        <v>1.3</v>
      </c>
      <c r="Y51" s="82">
        <v>1.37</v>
      </c>
      <c r="Z51" s="82">
        <v>1.61</v>
      </c>
      <c r="AA51" s="82">
        <v>2.84</v>
      </c>
      <c r="AB51" s="82">
        <v>3.8</v>
      </c>
      <c r="AC51" s="82">
        <v>35.21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0.05</v>
      </c>
      <c r="P52" s="83">
        <v>0.18</v>
      </c>
      <c r="Q52" s="83">
        <v>0.83</v>
      </c>
      <c r="R52" s="83">
        <v>3.99</v>
      </c>
      <c r="S52" s="83">
        <v>26.25</v>
      </c>
      <c r="T52" s="1"/>
      <c r="U52" s="1"/>
      <c r="V52" s="7">
        <v>2</v>
      </c>
      <c r="W52" s="83">
        <v>1.1399999999999999</v>
      </c>
      <c r="X52" s="83">
        <v>1.29</v>
      </c>
      <c r="Y52" s="83">
        <v>1.36</v>
      </c>
      <c r="Z52" s="83">
        <v>1.6</v>
      </c>
      <c r="AA52" s="83">
        <v>2.84</v>
      </c>
      <c r="AB52" s="83">
        <v>3.99</v>
      </c>
      <c r="AC52" s="83">
        <v>26.25</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0.06</v>
      </c>
      <c r="P53" s="83">
        <v>0.21</v>
      </c>
      <c r="Q53" s="83">
        <v>0.96</v>
      </c>
      <c r="R53" s="83">
        <v>4.1500000000000004</v>
      </c>
      <c r="S53" s="83">
        <v>20.03</v>
      </c>
      <c r="T53" s="1"/>
      <c r="U53" s="1"/>
      <c r="V53" s="7">
        <v>3</v>
      </c>
      <c r="W53" s="83">
        <v>1.1299999999999999</v>
      </c>
      <c r="X53" s="83">
        <v>1.29</v>
      </c>
      <c r="Y53" s="83">
        <v>1.38</v>
      </c>
      <c r="Z53" s="83">
        <v>1.64</v>
      </c>
      <c r="AA53" s="83">
        <v>2.77</v>
      </c>
      <c r="AB53" s="83">
        <v>4.1500000000000004</v>
      </c>
      <c r="AC53" s="83">
        <v>20.03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7.0000000000000007E-2</v>
      </c>
      <c r="P54" s="83">
        <v>0.24</v>
      </c>
      <c r="Q54" s="83">
        <v>1.06</v>
      </c>
      <c r="R54" s="83">
        <v>4.1100000000000003</v>
      </c>
      <c r="S54" s="83">
        <v>15.47</v>
      </c>
      <c r="T54" s="1"/>
      <c r="U54" s="1"/>
      <c r="V54" s="7">
        <v>4</v>
      </c>
      <c r="W54" s="83">
        <v>1.1200000000000001</v>
      </c>
      <c r="X54" s="83">
        <v>1.29</v>
      </c>
      <c r="Y54" s="83">
        <v>1.4</v>
      </c>
      <c r="Z54" s="83">
        <v>1.67</v>
      </c>
      <c r="AA54" s="83">
        <v>2.74</v>
      </c>
      <c r="AB54" s="83">
        <v>4.1100000000000003</v>
      </c>
      <c r="AC54" s="83">
        <v>15.47</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0.08</v>
      </c>
      <c r="P55" s="83">
        <v>0.26</v>
      </c>
      <c r="Q55" s="83">
        <v>1.1399999999999999</v>
      </c>
      <c r="R55" s="83">
        <v>3.97</v>
      </c>
      <c r="S55" s="83">
        <v>12.17</v>
      </c>
      <c r="T55" s="1"/>
      <c r="U55" s="1"/>
      <c r="V55" s="7">
        <v>5</v>
      </c>
      <c r="W55" s="83">
        <v>1.1200000000000001</v>
      </c>
      <c r="X55" s="83">
        <v>1.31</v>
      </c>
      <c r="Y55" s="83">
        <v>1.43</v>
      </c>
      <c r="Z55" s="83">
        <v>1.69</v>
      </c>
      <c r="AA55" s="83">
        <v>2.73</v>
      </c>
      <c r="AB55" s="83">
        <v>3.97</v>
      </c>
      <c r="AC55" s="83">
        <v>12.17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0.09</v>
      </c>
      <c r="P56" s="83">
        <v>0.28999999999999998</v>
      </c>
      <c r="Q56" s="83">
        <v>1.21</v>
      </c>
      <c r="R56" s="83">
        <v>3.83</v>
      </c>
      <c r="S56" s="83">
        <v>9.93</v>
      </c>
      <c r="T56" s="1"/>
      <c r="U56" s="1"/>
      <c r="V56" s="7">
        <v>6</v>
      </c>
      <c r="W56" s="83">
        <v>1.1299999999999999</v>
      </c>
      <c r="X56" s="83">
        <v>1.32</v>
      </c>
      <c r="Y56" s="83">
        <v>1.44</v>
      </c>
      <c r="Z56" s="83">
        <v>1.7</v>
      </c>
      <c r="AA56" s="83">
        <v>2.72</v>
      </c>
      <c r="AB56" s="83">
        <v>3.83</v>
      </c>
      <c r="AC56" s="83">
        <v>9.93</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0.1</v>
      </c>
      <c r="P57" s="83">
        <v>0.31</v>
      </c>
      <c r="Q57" s="83">
        <v>1.25</v>
      </c>
      <c r="R57" s="83">
        <v>3.62</v>
      </c>
      <c r="S57" s="83">
        <v>8.16</v>
      </c>
      <c r="T57" s="1"/>
      <c r="U57" s="1"/>
      <c r="V57" s="7">
        <v>7</v>
      </c>
      <c r="W57" s="83">
        <v>1.1299999999999999</v>
      </c>
      <c r="X57" s="83">
        <v>1.34</v>
      </c>
      <c r="Y57" s="83">
        <v>1.45</v>
      </c>
      <c r="Z57" s="83">
        <v>1.72</v>
      </c>
      <c r="AA57" s="83">
        <v>2.71</v>
      </c>
      <c r="AB57" s="83">
        <v>3.64</v>
      </c>
      <c r="AC57" s="83">
        <v>8.16</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0.11</v>
      </c>
      <c r="P58" s="83">
        <v>0.33</v>
      </c>
      <c r="Q58" s="83">
        <v>1.29</v>
      </c>
      <c r="R58" s="83">
        <v>3.43</v>
      </c>
      <c r="S58" s="83">
        <v>6.86</v>
      </c>
      <c r="T58" s="1"/>
      <c r="U58" s="1"/>
      <c r="V58" s="7">
        <v>8</v>
      </c>
      <c r="W58" s="83">
        <v>1.1299999999999999</v>
      </c>
      <c r="X58" s="83">
        <v>1.34</v>
      </c>
      <c r="Y58" s="83">
        <v>1.46</v>
      </c>
      <c r="Z58" s="83">
        <v>1.74</v>
      </c>
      <c r="AA58" s="83">
        <v>2.7</v>
      </c>
      <c r="AB58" s="83">
        <v>3.64</v>
      </c>
      <c r="AC58" s="83">
        <v>6.86</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0.13</v>
      </c>
      <c r="P59" s="83">
        <v>0.36</v>
      </c>
      <c r="Q59" s="83">
        <v>1.31</v>
      </c>
      <c r="R59" s="83">
        <v>3.23</v>
      </c>
      <c r="S59" s="83">
        <v>5.84</v>
      </c>
      <c r="T59" s="1"/>
      <c r="U59" s="1"/>
      <c r="V59" s="7">
        <v>9</v>
      </c>
      <c r="W59" s="83">
        <v>1.1200000000000001</v>
      </c>
      <c r="X59" s="83">
        <v>1.34</v>
      </c>
      <c r="Y59" s="83">
        <v>1.46</v>
      </c>
      <c r="Z59" s="83">
        <v>1.75</v>
      </c>
      <c r="AA59" s="83">
        <v>2.69</v>
      </c>
      <c r="AB59" s="83">
        <v>3.63</v>
      </c>
      <c r="AC59" s="83">
        <v>5.84</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0.02</v>
      </c>
      <c r="N60" s="83">
        <v>0.05</v>
      </c>
      <c r="O60" s="83">
        <v>0.14000000000000001</v>
      </c>
      <c r="P60" s="83">
        <v>0.38</v>
      </c>
      <c r="Q60" s="83">
        <v>1.31</v>
      </c>
      <c r="R60" s="83">
        <v>3.04</v>
      </c>
      <c r="S60" s="83">
        <v>5.01</v>
      </c>
      <c r="T60" s="1"/>
      <c r="U60" s="1"/>
      <c r="V60" s="7">
        <v>10</v>
      </c>
      <c r="W60" s="83">
        <v>1.1200000000000001</v>
      </c>
      <c r="X60" s="83">
        <v>1.34</v>
      </c>
      <c r="Y60" s="83">
        <v>1.48</v>
      </c>
      <c r="Z60" s="83">
        <v>1.77</v>
      </c>
      <c r="AA60" s="83">
        <v>2.69</v>
      </c>
      <c r="AB60" s="83">
        <v>3.62</v>
      </c>
      <c r="AC60" s="83">
        <v>5.01</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0.15</v>
      </c>
      <c r="P61" s="83">
        <v>0.39</v>
      </c>
      <c r="Q61" s="83">
        <v>1.31</v>
      </c>
      <c r="R61" s="83">
        <v>2.84</v>
      </c>
      <c r="S61" s="83">
        <v>4.34</v>
      </c>
      <c r="T61" s="1"/>
      <c r="U61" s="1"/>
      <c r="V61" s="7">
        <v>11</v>
      </c>
      <c r="W61" s="83">
        <v>1.1200000000000001</v>
      </c>
      <c r="X61" s="83">
        <v>1.34</v>
      </c>
      <c r="Y61" s="83">
        <v>1.47</v>
      </c>
      <c r="Z61" s="83">
        <v>1.77</v>
      </c>
      <c r="AA61" s="83">
        <v>2.68</v>
      </c>
      <c r="AB61" s="83">
        <v>3.62</v>
      </c>
      <c r="AC61" s="83">
        <v>4.34</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0.06</v>
      </c>
      <c r="O62" s="83">
        <v>0.16</v>
      </c>
      <c r="P62" s="83">
        <v>0.41</v>
      </c>
      <c r="Q62" s="83">
        <v>1.29</v>
      </c>
      <c r="R62" s="83">
        <v>2.66</v>
      </c>
      <c r="S62" s="83">
        <v>3.79</v>
      </c>
      <c r="T62" s="1"/>
      <c r="U62" s="1"/>
      <c r="V62" s="7">
        <v>12</v>
      </c>
      <c r="W62" s="83">
        <v>1.1000000000000001</v>
      </c>
      <c r="X62" s="83">
        <v>1.33</v>
      </c>
      <c r="Y62" s="83">
        <v>1.46</v>
      </c>
      <c r="Z62" s="83">
        <v>1.77</v>
      </c>
      <c r="AA62" s="83">
        <v>2.67</v>
      </c>
      <c r="AB62" s="83">
        <v>3.61</v>
      </c>
      <c r="AC62" s="83">
        <v>3.79</v>
      </c>
      <c r="AD62" s="1"/>
      <c r="AE62" s="1"/>
      <c r="AF62" s="7">
        <v>12</v>
      </c>
      <c r="AG62" s="83">
        <v>0.04</v>
      </c>
      <c r="AH62" s="83">
        <v>7.0000000000000007E-2</v>
      </c>
      <c r="AI62" s="83">
        <v>0.25</v>
      </c>
      <c r="AJ62" s="83">
        <v>0.13</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7.0000000000000007E-2</v>
      </c>
      <c r="O63" s="83">
        <v>0.17</v>
      </c>
      <c r="P63" s="83">
        <v>0.42</v>
      </c>
      <c r="Q63" s="83">
        <v>1.28</v>
      </c>
      <c r="R63" s="83">
        <v>2.4900000000000002</v>
      </c>
      <c r="S63" s="83">
        <v>3.33</v>
      </c>
      <c r="T63" s="1"/>
      <c r="U63" s="1"/>
      <c r="V63" s="7">
        <v>13</v>
      </c>
      <c r="W63" s="83">
        <v>1.0900000000000001</v>
      </c>
      <c r="X63" s="83">
        <v>1.32</v>
      </c>
      <c r="Y63" s="83">
        <v>1.45</v>
      </c>
      <c r="Z63" s="83">
        <v>1.76</v>
      </c>
      <c r="AA63" s="83">
        <v>2.66</v>
      </c>
      <c r="AB63" s="83">
        <v>3.59</v>
      </c>
      <c r="AC63" s="83">
        <v>3.59</v>
      </c>
      <c r="AD63" s="1"/>
      <c r="AE63" s="1"/>
      <c r="AF63" s="7">
        <v>13</v>
      </c>
      <c r="AG63" s="83">
        <v>0.04</v>
      </c>
      <c r="AH63" s="83">
        <v>0.08</v>
      </c>
      <c r="AI63" s="83">
        <v>0.27</v>
      </c>
      <c r="AJ63" s="83">
        <v>0.14000000000000001</v>
      </c>
      <c r="AK63" s="83">
        <v>0.06</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0.18</v>
      </c>
      <c r="P64" s="83">
        <v>0.43</v>
      </c>
      <c r="Q64" s="83">
        <v>1.25</v>
      </c>
      <c r="R64" s="83">
        <v>2.3199999999999998</v>
      </c>
      <c r="S64" s="83">
        <v>2.95</v>
      </c>
      <c r="T64" s="1"/>
      <c r="U64" s="1"/>
      <c r="V64" s="7">
        <v>14</v>
      </c>
      <c r="W64" s="83">
        <v>1.08</v>
      </c>
      <c r="X64" s="83">
        <v>1.31</v>
      </c>
      <c r="Y64" s="83">
        <v>1.44</v>
      </c>
      <c r="Z64" s="83">
        <v>1.74</v>
      </c>
      <c r="AA64" s="83">
        <v>2.65</v>
      </c>
      <c r="AB64" s="83">
        <v>3.58</v>
      </c>
      <c r="AC64" s="83">
        <v>3.58</v>
      </c>
      <c r="AD64" s="1"/>
      <c r="AE64" s="1"/>
      <c r="AF64" s="7">
        <v>14</v>
      </c>
      <c r="AG64" s="83">
        <v>0.04</v>
      </c>
      <c r="AH64" s="83">
        <v>0.08</v>
      </c>
      <c r="AI64" s="83">
        <v>0.28999999999999998</v>
      </c>
      <c r="AJ64" s="83">
        <v>0.16</v>
      </c>
      <c r="AK64" s="83">
        <v>0.12</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0.08</v>
      </c>
      <c r="O65" s="83">
        <v>0.19</v>
      </c>
      <c r="P65" s="83">
        <v>0.44</v>
      </c>
      <c r="Q65" s="83">
        <v>1.23</v>
      </c>
      <c r="R65" s="83">
        <v>2.17</v>
      </c>
      <c r="S65" s="83">
        <v>2.62</v>
      </c>
      <c r="T65" s="1"/>
      <c r="U65" s="1"/>
      <c r="V65" s="7">
        <v>15</v>
      </c>
      <c r="W65" s="83">
        <v>1.06</v>
      </c>
      <c r="X65" s="83">
        <v>1.28</v>
      </c>
      <c r="Y65" s="83">
        <v>1.42</v>
      </c>
      <c r="Z65" s="83">
        <v>1.72</v>
      </c>
      <c r="AA65" s="83">
        <v>2.63</v>
      </c>
      <c r="AB65" s="83">
        <v>3.56</v>
      </c>
      <c r="AC65" s="83">
        <v>3.56</v>
      </c>
      <c r="AD65" s="1"/>
      <c r="AE65" s="1"/>
      <c r="AF65" s="7">
        <v>15</v>
      </c>
      <c r="AG65" s="83">
        <v>0.04</v>
      </c>
      <c r="AH65" s="83">
        <v>0.08</v>
      </c>
      <c r="AI65" s="83">
        <v>0.31</v>
      </c>
      <c r="AJ65" s="83">
        <v>0.18</v>
      </c>
      <c r="AK65" s="83">
        <v>0.17</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0.04</v>
      </c>
      <c r="N66" s="83">
        <v>0.09</v>
      </c>
      <c r="O66" s="83">
        <v>0.2</v>
      </c>
      <c r="P66" s="83">
        <v>0.45</v>
      </c>
      <c r="Q66" s="83">
        <v>1.2</v>
      </c>
      <c r="R66" s="83">
        <v>2.0299999999999998</v>
      </c>
      <c r="S66" s="83">
        <v>2.34</v>
      </c>
      <c r="T66" s="1"/>
      <c r="U66" s="1"/>
      <c r="V66" s="7">
        <v>16</v>
      </c>
      <c r="W66" s="83">
        <v>1.04</v>
      </c>
      <c r="X66" s="83">
        <v>1.26</v>
      </c>
      <c r="Y66" s="83">
        <v>1.4</v>
      </c>
      <c r="Z66" s="83">
        <v>1.7</v>
      </c>
      <c r="AA66" s="83">
        <v>2.61</v>
      </c>
      <c r="AB66" s="83">
        <v>3.54</v>
      </c>
      <c r="AC66" s="83">
        <v>3.54</v>
      </c>
      <c r="AD66" s="1"/>
      <c r="AE66" s="1"/>
      <c r="AF66" s="7">
        <v>16</v>
      </c>
      <c r="AG66" s="83">
        <v>0.04</v>
      </c>
      <c r="AH66" s="83">
        <v>0.09</v>
      </c>
      <c r="AI66" s="83">
        <v>0.33</v>
      </c>
      <c r="AJ66" s="83">
        <v>0.2</v>
      </c>
      <c r="AK66" s="83">
        <v>0.23</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0.21</v>
      </c>
      <c r="P67" s="83">
        <v>0.46</v>
      </c>
      <c r="Q67" s="83">
        <v>1.1599999999999999</v>
      </c>
      <c r="R67" s="83">
        <v>1.9</v>
      </c>
      <c r="S67" s="83">
        <v>2.09</v>
      </c>
      <c r="T67" s="1"/>
      <c r="U67" s="1"/>
      <c r="V67" s="7">
        <v>17</v>
      </c>
      <c r="W67" s="83">
        <v>1.01</v>
      </c>
      <c r="X67" s="83">
        <v>1.23</v>
      </c>
      <c r="Y67" s="83">
        <v>1.37</v>
      </c>
      <c r="Z67" s="83">
        <v>1.67</v>
      </c>
      <c r="AA67" s="83">
        <v>2.58</v>
      </c>
      <c r="AB67" s="83">
        <v>3.51</v>
      </c>
      <c r="AC67" s="83">
        <v>3.51</v>
      </c>
      <c r="AD67" s="1"/>
      <c r="AE67" s="1"/>
      <c r="AF67" s="7">
        <v>17</v>
      </c>
      <c r="AG67" s="83">
        <v>0.04</v>
      </c>
      <c r="AH67" s="83">
        <v>0.09</v>
      </c>
      <c r="AI67" s="83">
        <v>0.35</v>
      </c>
      <c r="AJ67" s="83">
        <v>0.22</v>
      </c>
      <c r="AK67" s="83">
        <v>0.28999999999999998</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0.1</v>
      </c>
      <c r="O68" s="83">
        <v>0.22</v>
      </c>
      <c r="P68" s="83">
        <v>0.46</v>
      </c>
      <c r="Q68" s="83">
        <v>1.1299999999999999</v>
      </c>
      <c r="R68" s="83">
        <v>1.78</v>
      </c>
      <c r="S68" s="83">
        <v>1.88</v>
      </c>
      <c r="T68" s="1"/>
      <c r="U68" s="1"/>
      <c r="V68" s="7">
        <v>18</v>
      </c>
      <c r="W68" s="83">
        <v>0.99</v>
      </c>
      <c r="X68" s="83">
        <v>1.21</v>
      </c>
      <c r="Y68" s="83">
        <v>1.35</v>
      </c>
      <c r="Z68" s="83">
        <v>1.65</v>
      </c>
      <c r="AA68" s="83">
        <v>2.56</v>
      </c>
      <c r="AB68" s="83">
        <v>3.49</v>
      </c>
      <c r="AC68" s="83">
        <v>3.49</v>
      </c>
      <c r="AD68" s="1"/>
      <c r="AE68" s="1"/>
      <c r="AF68" s="7">
        <v>18</v>
      </c>
      <c r="AG68" s="83">
        <v>0.05</v>
      </c>
      <c r="AH68" s="83">
        <v>0.09</v>
      </c>
      <c r="AI68" s="83">
        <v>0.37</v>
      </c>
      <c r="AJ68" s="83">
        <v>0.24</v>
      </c>
      <c r="AK68" s="83">
        <v>0.34</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0.05</v>
      </c>
      <c r="N69" s="83">
        <v>0.11</v>
      </c>
      <c r="O69" s="83">
        <v>0.23</v>
      </c>
      <c r="P69" s="83">
        <v>0.47</v>
      </c>
      <c r="Q69" s="83">
        <v>1.1000000000000001</v>
      </c>
      <c r="R69" s="83">
        <v>1.66</v>
      </c>
      <c r="S69" s="83">
        <v>1.7</v>
      </c>
      <c r="T69" s="1"/>
      <c r="U69" s="1"/>
      <c r="V69" s="7">
        <v>19</v>
      </c>
      <c r="W69" s="83">
        <v>0.97</v>
      </c>
      <c r="X69" s="83">
        <v>1.19</v>
      </c>
      <c r="Y69" s="83">
        <v>1.32</v>
      </c>
      <c r="Z69" s="83">
        <v>1.63</v>
      </c>
      <c r="AA69" s="83">
        <v>2.5299999999999998</v>
      </c>
      <c r="AB69" s="83">
        <v>3.47</v>
      </c>
      <c r="AC69" s="83">
        <v>3.47</v>
      </c>
      <c r="AD69" s="1"/>
      <c r="AE69" s="1"/>
      <c r="AF69" s="7">
        <v>19</v>
      </c>
      <c r="AG69" s="83">
        <v>0.05</v>
      </c>
      <c r="AH69" s="83">
        <v>0.1</v>
      </c>
      <c r="AI69" s="83">
        <v>0.39</v>
      </c>
      <c r="AJ69" s="83">
        <v>0.26</v>
      </c>
      <c r="AK69" s="83">
        <v>0.4</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0.12</v>
      </c>
      <c r="O70" s="83">
        <v>0.24</v>
      </c>
      <c r="P70" s="83">
        <v>0.47</v>
      </c>
      <c r="Q70" s="83">
        <v>1.06</v>
      </c>
      <c r="R70" s="83">
        <v>1.56</v>
      </c>
      <c r="S70" s="83">
        <v>1.54</v>
      </c>
      <c r="T70" s="1"/>
      <c r="U70" s="1"/>
      <c r="V70" s="7">
        <v>20</v>
      </c>
      <c r="W70" s="83">
        <v>0.95</v>
      </c>
      <c r="X70" s="83">
        <v>1.17</v>
      </c>
      <c r="Y70" s="83">
        <v>1.3</v>
      </c>
      <c r="Z70" s="83">
        <v>1.61</v>
      </c>
      <c r="AA70" s="83">
        <v>2.5099999999999998</v>
      </c>
      <c r="AB70" s="83">
        <v>3.45</v>
      </c>
      <c r="AC70" s="83">
        <v>3.45</v>
      </c>
      <c r="AD70" s="1"/>
      <c r="AE70" s="1"/>
      <c r="AF70" s="7">
        <v>20</v>
      </c>
      <c r="AG70" s="83">
        <v>0.05</v>
      </c>
      <c r="AH70" s="83">
        <v>0.1</v>
      </c>
      <c r="AI70" s="83">
        <v>0.41</v>
      </c>
      <c r="AJ70" s="83">
        <v>0.28000000000000003</v>
      </c>
      <c r="AK70" s="83">
        <v>0.45</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0.06</v>
      </c>
      <c r="N71" s="83">
        <v>0.12</v>
      </c>
      <c r="O71" s="83">
        <v>0.24</v>
      </c>
      <c r="P71" s="83">
        <v>0.47</v>
      </c>
      <c r="Q71" s="83">
        <v>1.03</v>
      </c>
      <c r="R71" s="83">
        <v>1.46</v>
      </c>
      <c r="S71" s="83">
        <v>1.39</v>
      </c>
      <c r="T71" s="1"/>
      <c r="U71" s="1"/>
      <c r="V71" s="7">
        <v>21</v>
      </c>
      <c r="W71" s="83">
        <v>0.92</v>
      </c>
      <c r="X71" s="83">
        <v>1.1499999999999999</v>
      </c>
      <c r="Y71" s="83">
        <v>1.28</v>
      </c>
      <c r="Z71" s="83">
        <v>1.58</v>
      </c>
      <c r="AA71" s="83">
        <v>2.4900000000000002</v>
      </c>
      <c r="AB71" s="83">
        <v>3.42</v>
      </c>
      <c r="AC71" s="83">
        <v>3.42</v>
      </c>
      <c r="AD71" s="1"/>
      <c r="AE71" s="1"/>
      <c r="AF71" s="7">
        <v>21</v>
      </c>
      <c r="AG71" s="83">
        <v>0.05</v>
      </c>
      <c r="AH71" s="83">
        <v>0.1</v>
      </c>
      <c r="AI71" s="83">
        <v>0.43</v>
      </c>
      <c r="AJ71" s="83">
        <v>0.31</v>
      </c>
      <c r="AK71" s="83">
        <v>0.51</v>
      </c>
      <c r="AL71" s="83">
        <v>0.06</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0.13</v>
      </c>
      <c r="O72" s="83">
        <v>0.25</v>
      </c>
      <c r="P72" s="83">
        <v>0.47</v>
      </c>
      <c r="Q72" s="83">
        <v>0.99</v>
      </c>
      <c r="R72" s="83">
        <v>1.36</v>
      </c>
      <c r="S72" s="83">
        <v>1.27</v>
      </c>
      <c r="T72" s="1"/>
      <c r="U72" s="1"/>
      <c r="V72" s="7">
        <v>22</v>
      </c>
      <c r="W72" s="83">
        <v>0.9</v>
      </c>
      <c r="X72" s="83">
        <v>1.1200000000000001</v>
      </c>
      <c r="Y72" s="83">
        <v>1.26</v>
      </c>
      <c r="Z72" s="83">
        <v>1.56</v>
      </c>
      <c r="AA72" s="83">
        <v>2.4700000000000002</v>
      </c>
      <c r="AB72" s="83">
        <v>3.4</v>
      </c>
      <c r="AC72" s="83">
        <v>3.4</v>
      </c>
      <c r="AD72" s="1"/>
      <c r="AE72" s="1"/>
      <c r="AF72" s="7">
        <v>22</v>
      </c>
      <c r="AG72" s="83">
        <v>0.05</v>
      </c>
      <c r="AH72" s="83">
        <v>0.11</v>
      </c>
      <c r="AI72" s="83">
        <v>0.45</v>
      </c>
      <c r="AJ72" s="83">
        <v>0.33</v>
      </c>
      <c r="AK72" s="83">
        <v>0.56000000000000005</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7.0000000000000007E-2</v>
      </c>
      <c r="N73" s="83">
        <v>0.14000000000000001</v>
      </c>
      <c r="O73" s="83">
        <v>0.26</v>
      </c>
      <c r="P73" s="83">
        <v>0.47</v>
      </c>
      <c r="Q73" s="83">
        <v>0.96</v>
      </c>
      <c r="R73" s="83">
        <v>1.28</v>
      </c>
      <c r="S73" s="83">
        <v>1.1499999999999999</v>
      </c>
      <c r="T73" s="1"/>
      <c r="U73" s="1"/>
      <c r="V73" s="7">
        <v>23</v>
      </c>
      <c r="W73" s="83">
        <v>0.88</v>
      </c>
      <c r="X73" s="83">
        <v>1.1000000000000001</v>
      </c>
      <c r="Y73" s="83">
        <v>1.24</v>
      </c>
      <c r="Z73" s="83">
        <v>1.54</v>
      </c>
      <c r="AA73" s="83">
        <v>2.4500000000000002</v>
      </c>
      <c r="AB73" s="83">
        <v>3.38</v>
      </c>
      <c r="AC73" s="83">
        <v>3.38</v>
      </c>
      <c r="AD73" s="1"/>
      <c r="AE73" s="1"/>
      <c r="AF73" s="7">
        <v>23</v>
      </c>
      <c r="AG73" s="83">
        <v>0.05</v>
      </c>
      <c r="AH73" s="83">
        <v>0.11</v>
      </c>
      <c r="AI73" s="83">
        <v>0.48</v>
      </c>
      <c r="AJ73" s="83">
        <v>0.36</v>
      </c>
      <c r="AK73" s="83">
        <v>0.61</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0.14000000000000001</v>
      </c>
      <c r="O74" s="83">
        <v>0.26</v>
      </c>
      <c r="P74" s="83">
        <v>0.47</v>
      </c>
      <c r="Q74" s="83">
        <v>0.92</v>
      </c>
      <c r="R74" s="83">
        <v>1.2</v>
      </c>
      <c r="S74" s="83">
        <v>1.05</v>
      </c>
      <c r="T74" s="1"/>
      <c r="U74" s="1"/>
      <c r="V74" s="7">
        <v>24</v>
      </c>
      <c r="W74" s="83">
        <v>0.86</v>
      </c>
      <c r="X74" s="83">
        <v>1.08</v>
      </c>
      <c r="Y74" s="83">
        <v>1.21</v>
      </c>
      <c r="Z74" s="83">
        <v>1.52</v>
      </c>
      <c r="AA74" s="83">
        <v>2.42</v>
      </c>
      <c r="AB74" s="83">
        <v>3.36</v>
      </c>
      <c r="AC74" s="83">
        <v>3.36</v>
      </c>
      <c r="AD74" s="1"/>
      <c r="AE74" s="1"/>
      <c r="AF74" s="7">
        <v>24</v>
      </c>
      <c r="AG74" s="83">
        <v>0.05</v>
      </c>
      <c r="AH74" s="83">
        <v>0.11</v>
      </c>
      <c r="AI74" s="83">
        <v>0.5</v>
      </c>
      <c r="AJ74" s="83">
        <v>0.38</v>
      </c>
      <c r="AK74" s="83">
        <v>0.66</v>
      </c>
      <c r="AL74" s="83">
        <v>0.18</v>
      </c>
      <c r="AM74" s="83">
        <v>0.04</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0.08</v>
      </c>
      <c r="N75" s="83">
        <v>0.15</v>
      </c>
      <c r="O75" s="83">
        <v>0.27</v>
      </c>
      <c r="P75" s="83">
        <v>0.47</v>
      </c>
      <c r="Q75" s="83">
        <v>0.89</v>
      </c>
      <c r="R75" s="83">
        <v>1.1299999999999999</v>
      </c>
      <c r="S75" s="83">
        <v>0.97</v>
      </c>
      <c r="T75" s="1"/>
      <c r="U75" s="1"/>
      <c r="V75" s="7">
        <v>25</v>
      </c>
      <c r="W75" s="83">
        <v>0.84</v>
      </c>
      <c r="X75" s="83">
        <v>1.06</v>
      </c>
      <c r="Y75" s="83">
        <v>1.19</v>
      </c>
      <c r="Z75" s="83">
        <v>1.5</v>
      </c>
      <c r="AA75" s="83">
        <v>2.4</v>
      </c>
      <c r="AB75" s="83">
        <v>3.34</v>
      </c>
      <c r="AC75" s="83">
        <v>3.34</v>
      </c>
      <c r="AD75" s="1"/>
      <c r="AE75" s="1"/>
      <c r="AF75" s="7">
        <v>25</v>
      </c>
      <c r="AG75" s="83">
        <v>0.05</v>
      </c>
      <c r="AH75" s="83">
        <v>0.12</v>
      </c>
      <c r="AI75" s="83">
        <v>0.52</v>
      </c>
      <c r="AJ75" s="83">
        <v>0.41</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0.16</v>
      </c>
      <c r="O76" s="83">
        <v>0.27</v>
      </c>
      <c r="P76" s="83">
        <v>0.47</v>
      </c>
      <c r="Q76" s="83">
        <v>0.86</v>
      </c>
      <c r="R76" s="83">
        <v>1.06</v>
      </c>
      <c r="S76" s="83">
        <v>0.88</v>
      </c>
      <c r="T76" s="1"/>
      <c r="U76" s="1"/>
      <c r="V76" s="7">
        <v>26</v>
      </c>
      <c r="W76" s="83">
        <v>0.81</v>
      </c>
      <c r="X76" s="83">
        <v>1.04</v>
      </c>
      <c r="Y76" s="83">
        <v>1.17</v>
      </c>
      <c r="Z76" s="83">
        <v>1.48</v>
      </c>
      <c r="AA76" s="83">
        <v>2.38</v>
      </c>
      <c r="AB76" s="83">
        <v>3.32</v>
      </c>
      <c r="AC76" s="83">
        <v>3.32</v>
      </c>
      <c r="AD76" s="1"/>
      <c r="AE76" s="1"/>
      <c r="AF76" s="7">
        <v>26</v>
      </c>
      <c r="AG76" s="83">
        <v>0.05</v>
      </c>
      <c r="AH76" s="83">
        <v>0.12</v>
      </c>
      <c r="AI76" s="83">
        <v>0.55000000000000004</v>
      </c>
      <c r="AJ76" s="83">
        <v>0.44</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0.16</v>
      </c>
      <c r="O77" s="83">
        <v>0.28000000000000003</v>
      </c>
      <c r="P77" s="83">
        <v>0.47</v>
      </c>
      <c r="Q77" s="83">
        <v>0.82</v>
      </c>
      <c r="R77" s="83">
        <v>0.99</v>
      </c>
      <c r="S77" s="83">
        <v>0.81</v>
      </c>
      <c r="T77" s="1"/>
      <c r="U77" s="1"/>
      <c r="V77" s="7">
        <v>27</v>
      </c>
      <c r="W77" s="83">
        <v>0.79</v>
      </c>
      <c r="X77" s="83">
        <v>1.02</v>
      </c>
      <c r="Y77" s="83">
        <v>1.1499999999999999</v>
      </c>
      <c r="Z77" s="83">
        <v>1.46</v>
      </c>
      <c r="AA77" s="83">
        <v>2.36</v>
      </c>
      <c r="AB77" s="83">
        <v>3.29</v>
      </c>
      <c r="AC77" s="83">
        <v>3.29</v>
      </c>
      <c r="AD77" s="1"/>
      <c r="AE77" s="1"/>
      <c r="AF77" s="7">
        <v>27</v>
      </c>
      <c r="AG77" s="83">
        <v>0.05</v>
      </c>
      <c r="AH77" s="83">
        <v>0.13</v>
      </c>
      <c r="AI77" s="83">
        <v>0.56999999999999995</v>
      </c>
      <c r="AJ77" s="83">
        <v>0.46</v>
      </c>
      <c r="AK77" s="83">
        <v>0.8</v>
      </c>
      <c r="AL77" s="83">
        <v>0.28999999999999998</v>
      </c>
      <c r="AM77" s="83">
        <v>0.08</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0.09</v>
      </c>
      <c r="N78" s="83">
        <v>0.17</v>
      </c>
      <c r="O78" s="83">
        <v>0.28000000000000003</v>
      </c>
      <c r="P78" s="83">
        <v>0.46</v>
      </c>
      <c r="Q78" s="83">
        <v>0.79</v>
      </c>
      <c r="R78" s="83">
        <v>0.93</v>
      </c>
      <c r="S78" s="83">
        <v>0.75</v>
      </c>
      <c r="T78" s="1"/>
      <c r="U78" s="1"/>
      <c r="V78" s="7">
        <v>28</v>
      </c>
      <c r="W78" s="83">
        <v>0.77</v>
      </c>
      <c r="X78" s="83">
        <v>1</v>
      </c>
      <c r="Y78" s="83">
        <v>1.1299999999999999</v>
      </c>
      <c r="Z78" s="83">
        <v>1.44</v>
      </c>
      <c r="AA78" s="83">
        <v>2.34</v>
      </c>
      <c r="AB78" s="83">
        <v>3.27</v>
      </c>
      <c r="AC78" s="83">
        <v>3.27</v>
      </c>
      <c r="AD78" s="1"/>
      <c r="AE78" s="1"/>
      <c r="AF78" s="7">
        <v>28</v>
      </c>
      <c r="AG78" s="83">
        <v>0.05</v>
      </c>
      <c r="AH78" s="83">
        <v>0.13</v>
      </c>
      <c r="AI78" s="83">
        <v>0.6</v>
      </c>
      <c r="AJ78" s="83">
        <v>0.49</v>
      </c>
      <c r="AK78" s="83">
        <v>0.85</v>
      </c>
      <c r="AL78" s="83">
        <v>0.32</v>
      </c>
      <c r="AM78" s="83">
        <v>0.09</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0.17</v>
      </c>
      <c r="O79" s="83">
        <v>0.28999999999999998</v>
      </c>
      <c r="P79" s="83">
        <v>0.46</v>
      </c>
      <c r="Q79" s="83">
        <v>0.76</v>
      </c>
      <c r="R79" s="83">
        <v>0.88</v>
      </c>
      <c r="S79" s="83">
        <v>0.69</v>
      </c>
      <c r="T79" s="1"/>
      <c r="U79" s="1"/>
      <c r="V79" s="7">
        <v>29</v>
      </c>
      <c r="W79" s="83">
        <v>0.75</v>
      </c>
      <c r="X79" s="83">
        <v>0.98</v>
      </c>
      <c r="Y79" s="83">
        <v>1.1100000000000001</v>
      </c>
      <c r="Z79" s="83">
        <v>1.42</v>
      </c>
      <c r="AA79" s="83">
        <v>2.3199999999999998</v>
      </c>
      <c r="AB79" s="83">
        <v>3.26</v>
      </c>
      <c r="AC79" s="83">
        <v>3.26</v>
      </c>
      <c r="AD79" s="1"/>
      <c r="AE79" s="1"/>
      <c r="AF79" s="7">
        <v>29</v>
      </c>
      <c r="AG79" s="83">
        <v>0.05</v>
      </c>
      <c r="AH79" s="83">
        <v>0.14000000000000001</v>
      </c>
      <c r="AI79" s="83">
        <v>0.63</v>
      </c>
      <c r="AJ79" s="83">
        <v>0.52</v>
      </c>
      <c r="AK79" s="83">
        <v>0.89</v>
      </c>
      <c r="AL79" s="83">
        <v>0.35</v>
      </c>
      <c r="AM79" s="83">
        <v>0.1</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0.1</v>
      </c>
      <c r="N80" s="84">
        <v>0.18</v>
      </c>
      <c r="O80" s="84">
        <v>0.28999999999999998</v>
      </c>
      <c r="P80" s="84">
        <v>0.45</v>
      </c>
      <c r="Q80" s="84">
        <v>0.73</v>
      </c>
      <c r="R80" s="84">
        <v>0.83</v>
      </c>
      <c r="S80" s="84">
        <v>0.64</v>
      </c>
      <c r="T80" s="1"/>
      <c r="U80" s="1"/>
      <c r="V80" s="9">
        <v>30</v>
      </c>
      <c r="W80" s="84">
        <v>0.74</v>
      </c>
      <c r="X80" s="84">
        <v>0.96</v>
      </c>
      <c r="Y80" s="84">
        <v>1.0900000000000001</v>
      </c>
      <c r="Z80" s="84">
        <v>1.4</v>
      </c>
      <c r="AA80" s="84">
        <v>2.2999999999999998</v>
      </c>
      <c r="AB80" s="84">
        <v>3.24</v>
      </c>
      <c r="AC80" s="84">
        <v>3.24</v>
      </c>
      <c r="AD80" s="1"/>
      <c r="AE80" s="1"/>
      <c r="AF80" s="9">
        <v>30</v>
      </c>
      <c r="AG80" s="84">
        <v>0.05</v>
      </c>
      <c r="AH80" s="84">
        <v>0.14000000000000001</v>
      </c>
      <c r="AI80" s="84">
        <v>0.65</v>
      </c>
      <c r="AJ80" s="84">
        <v>0.55000000000000004</v>
      </c>
      <c r="AK80" s="84">
        <v>0.93</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0.17</v>
      </c>
      <c r="Q11" s="82">
        <v>0.77</v>
      </c>
      <c r="R11" s="82">
        <v>2.37</v>
      </c>
      <c r="S11" s="82">
        <v>13.35</v>
      </c>
      <c r="T11" s="1"/>
      <c r="U11" s="141" t="s">
        <v>111</v>
      </c>
      <c r="V11" s="5">
        <v>1</v>
      </c>
      <c r="W11" s="82">
        <v>0.1</v>
      </c>
      <c r="X11" s="82">
        <v>0.26</v>
      </c>
      <c r="Y11" s="82">
        <v>0.53</v>
      </c>
      <c r="Z11" s="82">
        <v>1.37</v>
      </c>
      <c r="AA11" s="82">
        <v>2.5</v>
      </c>
      <c r="AB11" s="82">
        <v>6.07</v>
      </c>
      <c r="AC11" s="82">
        <v>13.35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7.0000000000000007E-2</v>
      </c>
      <c r="P12" s="83">
        <v>0.19</v>
      </c>
      <c r="Q12" s="83">
        <v>0.85</v>
      </c>
      <c r="R12" s="83">
        <v>2.38</v>
      </c>
      <c r="S12" s="83">
        <v>10.73</v>
      </c>
      <c r="T12" s="1"/>
      <c r="U12" s="1"/>
      <c r="V12" s="7">
        <v>2</v>
      </c>
      <c r="W12" s="83">
        <v>0.12</v>
      </c>
      <c r="X12" s="83">
        <v>0.28000000000000003</v>
      </c>
      <c r="Y12" s="83">
        <v>0.55000000000000004</v>
      </c>
      <c r="Z12" s="83">
        <v>1.38</v>
      </c>
      <c r="AA12" s="83">
        <v>2.52</v>
      </c>
      <c r="AB12" s="83">
        <v>6.09</v>
      </c>
      <c r="AC12" s="83">
        <v>10.73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0.05</v>
      </c>
      <c r="O13" s="83">
        <v>0.08</v>
      </c>
      <c r="P13" s="83">
        <v>0.21</v>
      </c>
      <c r="Q13" s="83">
        <v>0.9</v>
      </c>
      <c r="R13" s="83">
        <v>2.34</v>
      </c>
      <c r="S13" s="83">
        <v>8.73</v>
      </c>
      <c r="T13" s="1"/>
      <c r="U13" s="1"/>
      <c r="V13" s="7">
        <v>3</v>
      </c>
      <c r="W13" s="83">
        <v>0.14000000000000001</v>
      </c>
      <c r="X13" s="83">
        <v>0.31</v>
      </c>
      <c r="Y13" s="83">
        <v>0.56999999999999995</v>
      </c>
      <c r="Z13" s="83">
        <v>1.31</v>
      </c>
      <c r="AA13" s="83">
        <v>2.4900000000000002</v>
      </c>
      <c r="AB13" s="83">
        <v>6.06</v>
      </c>
      <c r="AC13" s="83">
        <v>8.73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0.22</v>
      </c>
      <c r="Q14" s="83">
        <v>0.94</v>
      </c>
      <c r="R14" s="83">
        <v>2.27</v>
      </c>
      <c r="S14" s="83">
        <v>7.21</v>
      </c>
      <c r="T14" s="1"/>
      <c r="U14" s="1"/>
      <c r="V14" s="7">
        <v>4</v>
      </c>
      <c r="W14" s="83">
        <v>0.16</v>
      </c>
      <c r="X14" s="83">
        <v>0.34</v>
      </c>
      <c r="Y14" s="83">
        <v>0.6</v>
      </c>
      <c r="Z14" s="83">
        <v>1.32</v>
      </c>
      <c r="AA14" s="83">
        <v>2.48</v>
      </c>
      <c r="AB14" s="83">
        <v>6.06</v>
      </c>
      <c r="AC14" s="83">
        <v>7.21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0.96</v>
      </c>
      <c r="R15" s="83">
        <v>2.1800000000000002</v>
      </c>
      <c r="S15" s="83">
        <v>6.04</v>
      </c>
      <c r="T15" s="1"/>
      <c r="U15" s="1"/>
      <c r="V15" s="7">
        <v>5</v>
      </c>
      <c r="W15" s="83">
        <v>0.17</v>
      </c>
      <c r="X15" s="83">
        <v>0.37</v>
      </c>
      <c r="Y15" s="83">
        <v>0.66</v>
      </c>
      <c r="Z15" s="83">
        <v>1.35</v>
      </c>
      <c r="AA15" s="83">
        <v>2.48</v>
      </c>
      <c r="AB15" s="83">
        <v>6.06</v>
      </c>
      <c r="AC15" s="83">
        <v>6.06</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0.97</v>
      </c>
      <c r="R16" s="83">
        <v>2.09</v>
      </c>
      <c r="S16" s="83">
        <v>5.13</v>
      </c>
      <c r="T16" s="1"/>
      <c r="U16" s="1"/>
      <c r="V16" s="7">
        <v>6</v>
      </c>
      <c r="W16" s="83">
        <v>0.18</v>
      </c>
      <c r="X16" s="83">
        <v>0.39</v>
      </c>
      <c r="Y16" s="83">
        <v>0.69</v>
      </c>
      <c r="Z16" s="83">
        <v>1.39</v>
      </c>
      <c r="AA16" s="83">
        <v>2.48</v>
      </c>
      <c r="AB16" s="83">
        <v>6.05</v>
      </c>
      <c r="AC16" s="83">
        <v>6.05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0.06</v>
      </c>
      <c r="O17" s="83">
        <v>0.1</v>
      </c>
      <c r="P17" s="83">
        <v>0.26</v>
      </c>
      <c r="Q17" s="83">
        <v>0.97</v>
      </c>
      <c r="R17" s="83">
        <v>1.98</v>
      </c>
      <c r="S17" s="83">
        <v>4.41</v>
      </c>
      <c r="T17" s="1"/>
      <c r="U17" s="1"/>
      <c r="V17" s="7">
        <v>7</v>
      </c>
      <c r="W17" s="83">
        <v>0.19</v>
      </c>
      <c r="X17" s="83">
        <v>0.41</v>
      </c>
      <c r="Y17" s="83">
        <v>0.7</v>
      </c>
      <c r="Z17" s="83">
        <v>1.4</v>
      </c>
      <c r="AA17" s="83">
        <v>2.4700000000000002</v>
      </c>
      <c r="AB17" s="83">
        <v>6.05</v>
      </c>
      <c r="AC17" s="83">
        <v>6.05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0.27</v>
      </c>
      <c r="Q18" s="83">
        <v>0.96</v>
      </c>
      <c r="R18" s="83">
        <v>1.88</v>
      </c>
      <c r="S18" s="83">
        <v>3.83</v>
      </c>
      <c r="T18" s="1"/>
      <c r="U18" s="1"/>
      <c r="V18" s="7">
        <v>8</v>
      </c>
      <c r="W18" s="83">
        <v>0.18</v>
      </c>
      <c r="X18" s="83">
        <v>0.41</v>
      </c>
      <c r="Y18" s="83">
        <v>0.69</v>
      </c>
      <c r="Z18" s="83">
        <v>1.37</v>
      </c>
      <c r="AA18" s="83">
        <v>2.4700000000000002</v>
      </c>
      <c r="AB18" s="83">
        <v>6.04</v>
      </c>
      <c r="AC18" s="83">
        <v>6.04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0.95</v>
      </c>
      <c r="R19" s="83">
        <v>1.78</v>
      </c>
      <c r="S19" s="83">
        <v>3.36</v>
      </c>
      <c r="T19" s="1"/>
      <c r="U19" s="1"/>
      <c r="V19" s="7">
        <v>9</v>
      </c>
      <c r="W19" s="83">
        <v>0.18</v>
      </c>
      <c r="X19" s="83">
        <v>0.42</v>
      </c>
      <c r="Y19" s="83">
        <v>0.68</v>
      </c>
      <c r="Z19" s="83">
        <v>1.35</v>
      </c>
      <c r="AA19" s="83">
        <v>2.46</v>
      </c>
      <c r="AB19" s="83">
        <v>6.04</v>
      </c>
      <c r="AC19" s="83">
        <v>6.04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0.28999999999999998</v>
      </c>
      <c r="Q20" s="83">
        <v>0.93</v>
      </c>
      <c r="R20" s="83">
        <v>1.69</v>
      </c>
      <c r="S20" s="83">
        <v>2.97</v>
      </c>
      <c r="T20" s="1"/>
      <c r="U20" s="1"/>
      <c r="V20" s="7">
        <v>10</v>
      </c>
      <c r="W20" s="83">
        <v>0.18</v>
      </c>
      <c r="X20" s="83">
        <v>0.42</v>
      </c>
      <c r="Y20" s="83">
        <v>0.68</v>
      </c>
      <c r="Z20" s="83">
        <v>1.34</v>
      </c>
      <c r="AA20" s="83">
        <v>2.46</v>
      </c>
      <c r="AB20" s="83">
        <v>6.03</v>
      </c>
      <c r="AC20" s="83">
        <v>6.03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0.91</v>
      </c>
      <c r="R21" s="83">
        <v>1.59</v>
      </c>
      <c r="S21" s="83">
        <v>2.64</v>
      </c>
      <c r="T21" s="1"/>
      <c r="U21" s="1"/>
      <c r="V21" s="7">
        <v>11</v>
      </c>
      <c r="W21" s="83">
        <v>0.18</v>
      </c>
      <c r="X21" s="83">
        <v>0.43</v>
      </c>
      <c r="Y21" s="83">
        <v>0.67</v>
      </c>
      <c r="Z21" s="83">
        <v>1.34</v>
      </c>
      <c r="AA21" s="83">
        <v>2.4500000000000002</v>
      </c>
      <c r="AB21" s="83">
        <v>6.03</v>
      </c>
      <c r="AC21" s="83">
        <v>6.03</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0.89</v>
      </c>
      <c r="R22" s="83">
        <v>1.51</v>
      </c>
      <c r="S22" s="83">
        <v>2.36</v>
      </c>
      <c r="T22" s="1"/>
      <c r="U22" s="1"/>
      <c r="V22" s="7">
        <v>12</v>
      </c>
      <c r="W22" s="83">
        <v>0.18</v>
      </c>
      <c r="X22" s="83">
        <v>0.43</v>
      </c>
      <c r="Y22" s="83">
        <v>0.67</v>
      </c>
      <c r="Z22" s="83">
        <v>1.33</v>
      </c>
      <c r="AA22" s="83">
        <v>2.4500000000000002</v>
      </c>
      <c r="AB22" s="83">
        <v>6.02</v>
      </c>
      <c r="AC22" s="83">
        <v>6.02</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v>
      </c>
      <c r="Q23" s="83">
        <v>0.86</v>
      </c>
      <c r="R23" s="83">
        <v>1.42</v>
      </c>
      <c r="S23" s="83">
        <v>2.13</v>
      </c>
      <c r="T23" s="1"/>
      <c r="U23" s="1"/>
      <c r="V23" s="7">
        <v>13</v>
      </c>
      <c r="W23" s="83">
        <v>0.18</v>
      </c>
      <c r="X23" s="83">
        <v>0.43</v>
      </c>
      <c r="Y23" s="83">
        <v>0.66</v>
      </c>
      <c r="Z23" s="83">
        <v>1.33</v>
      </c>
      <c r="AA23" s="83">
        <v>2.44</v>
      </c>
      <c r="AB23" s="83">
        <v>6.02</v>
      </c>
      <c r="AC23" s="83">
        <v>6.02</v>
      </c>
      <c r="AD23" s="1"/>
      <c r="AE23" s="1"/>
      <c r="AF23" s="7">
        <v>13</v>
      </c>
      <c r="AG23" s="83">
        <v>0.04</v>
      </c>
      <c r="AH23" s="83">
        <v>0.08</v>
      </c>
      <c r="AI23" s="83">
        <v>0.16</v>
      </c>
      <c r="AJ23" s="83">
        <v>0.14000000000000001</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0.08</v>
      </c>
      <c r="O24" s="83">
        <v>0.13</v>
      </c>
      <c r="P24" s="83">
        <v>0.31</v>
      </c>
      <c r="Q24" s="83">
        <v>0.84</v>
      </c>
      <c r="R24" s="83">
        <v>1.34</v>
      </c>
      <c r="S24" s="83">
        <v>1.92</v>
      </c>
      <c r="T24" s="1"/>
      <c r="U24" s="1"/>
      <c r="V24" s="7">
        <v>14</v>
      </c>
      <c r="W24" s="83">
        <v>0.17</v>
      </c>
      <c r="X24" s="83">
        <v>0.43</v>
      </c>
      <c r="Y24" s="83">
        <v>0.66</v>
      </c>
      <c r="Z24" s="83">
        <v>1.32</v>
      </c>
      <c r="AA24" s="83">
        <v>2.44</v>
      </c>
      <c r="AB24" s="83">
        <v>6.01</v>
      </c>
      <c r="AC24" s="83">
        <v>6.01</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0.31</v>
      </c>
      <c r="Q25" s="83">
        <v>0.81</v>
      </c>
      <c r="R25" s="83">
        <v>1.27</v>
      </c>
      <c r="S25" s="83">
        <v>1.75</v>
      </c>
      <c r="T25" s="1"/>
      <c r="U25" s="1"/>
      <c r="V25" s="7">
        <v>15</v>
      </c>
      <c r="W25" s="83">
        <v>0.17</v>
      </c>
      <c r="X25" s="83">
        <v>0.42</v>
      </c>
      <c r="Y25" s="83">
        <v>0.65</v>
      </c>
      <c r="Z25" s="83">
        <v>1.32</v>
      </c>
      <c r="AA25" s="83">
        <v>2.4300000000000002</v>
      </c>
      <c r="AB25" s="83">
        <v>6.01</v>
      </c>
      <c r="AC25" s="83">
        <v>6.01</v>
      </c>
      <c r="AD25" s="1"/>
      <c r="AE25" s="1"/>
      <c r="AF25" s="7">
        <v>15</v>
      </c>
      <c r="AG25" s="83">
        <v>0.05</v>
      </c>
      <c r="AH25" s="83">
        <v>0.09</v>
      </c>
      <c r="AI25" s="83">
        <v>0.18</v>
      </c>
      <c r="AJ25" s="83">
        <v>0.17</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0.79</v>
      </c>
      <c r="R26" s="83">
        <v>1.2</v>
      </c>
      <c r="S26" s="83">
        <v>1.59</v>
      </c>
      <c r="T26" s="1"/>
      <c r="U26" s="1"/>
      <c r="V26" s="7">
        <v>16</v>
      </c>
      <c r="W26" s="83">
        <v>0.16</v>
      </c>
      <c r="X26" s="83">
        <v>0.42</v>
      </c>
      <c r="Y26" s="83">
        <v>0.65</v>
      </c>
      <c r="Z26" s="83">
        <v>1.31</v>
      </c>
      <c r="AA26" s="83">
        <v>2.42</v>
      </c>
      <c r="AB26" s="83">
        <v>6</v>
      </c>
      <c r="AC26" s="83">
        <v>6</v>
      </c>
      <c r="AD26" s="1"/>
      <c r="AE26" s="1"/>
      <c r="AF26" s="7">
        <v>16</v>
      </c>
      <c r="AG26" s="83">
        <v>0.06</v>
      </c>
      <c r="AH26" s="83">
        <v>0.09</v>
      </c>
      <c r="AI26" s="83">
        <v>0.19</v>
      </c>
      <c r="AJ26" s="83">
        <v>0.19</v>
      </c>
      <c r="AK26" s="83">
        <v>0.43</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0.31</v>
      </c>
      <c r="Q27" s="83">
        <v>0.76</v>
      </c>
      <c r="R27" s="83">
        <v>1.1399999999999999</v>
      </c>
      <c r="S27" s="83">
        <v>1.45</v>
      </c>
      <c r="T27" s="1"/>
      <c r="U27" s="1"/>
      <c r="V27" s="7">
        <v>17</v>
      </c>
      <c r="W27" s="83">
        <v>0.16</v>
      </c>
      <c r="X27" s="83">
        <v>0.41</v>
      </c>
      <c r="Y27" s="83">
        <v>0.64</v>
      </c>
      <c r="Z27" s="83">
        <v>1.31</v>
      </c>
      <c r="AA27" s="83">
        <v>2.42</v>
      </c>
      <c r="AB27" s="83">
        <v>6</v>
      </c>
      <c r="AC27" s="83">
        <v>6</v>
      </c>
      <c r="AD27" s="1"/>
      <c r="AE27" s="1"/>
      <c r="AF27" s="7">
        <v>17</v>
      </c>
      <c r="AG27" s="83">
        <v>0.06</v>
      </c>
      <c r="AH27" s="83">
        <v>0.1</v>
      </c>
      <c r="AI27" s="83">
        <v>0.2</v>
      </c>
      <c r="AJ27" s="83">
        <v>0.21</v>
      </c>
      <c r="AK27" s="83">
        <v>0.47</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0.31</v>
      </c>
      <c r="Q28" s="83">
        <v>0.74</v>
      </c>
      <c r="R28" s="83">
        <v>1.07</v>
      </c>
      <c r="S28" s="83">
        <v>1.33</v>
      </c>
      <c r="T28" s="1"/>
      <c r="U28" s="1"/>
      <c r="V28" s="7">
        <v>18</v>
      </c>
      <c r="W28" s="83">
        <v>0.16</v>
      </c>
      <c r="X28" s="83">
        <v>0.41</v>
      </c>
      <c r="Y28" s="83">
        <v>0.64</v>
      </c>
      <c r="Z28" s="83">
        <v>1.31</v>
      </c>
      <c r="AA28" s="83">
        <v>2.42</v>
      </c>
      <c r="AB28" s="83">
        <v>6</v>
      </c>
      <c r="AC28" s="83">
        <v>6</v>
      </c>
      <c r="AD28" s="1"/>
      <c r="AE28" s="1"/>
      <c r="AF28" s="7">
        <v>18</v>
      </c>
      <c r="AG28" s="83">
        <v>7.0000000000000007E-2</v>
      </c>
      <c r="AH28" s="83">
        <v>0.11</v>
      </c>
      <c r="AI28" s="83">
        <v>0.21</v>
      </c>
      <c r="AJ28" s="83">
        <v>0.22</v>
      </c>
      <c r="AK28" s="83">
        <v>0.5</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0.31</v>
      </c>
      <c r="Q29" s="83">
        <v>0.71</v>
      </c>
      <c r="R29" s="83">
        <v>1.02</v>
      </c>
      <c r="S29" s="83">
        <v>1.22</v>
      </c>
      <c r="T29" s="1"/>
      <c r="U29" s="1"/>
      <c r="V29" s="7">
        <v>19</v>
      </c>
      <c r="W29" s="83">
        <v>0.16</v>
      </c>
      <c r="X29" s="83">
        <v>0.41</v>
      </c>
      <c r="Y29" s="83">
        <v>0.64</v>
      </c>
      <c r="Z29" s="83">
        <v>1.31</v>
      </c>
      <c r="AA29" s="83">
        <v>2.42</v>
      </c>
      <c r="AB29" s="83">
        <v>6</v>
      </c>
      <c r="AC29" s="83">
        <v>6</v>
      </c>
      <c r="AD29" s="1"/>
      <c r="AE29" s="1"/>
      <c r="AF29" s="7">
        <v>19</v>
      </c>
      <c r="AG29" s="83">
        <v>7.0000000000000007E-2</v>
      </c>
      <c r="AH29" s="83">
        <v>0.11</v>
      </c>
      <c r="AI29" s="83">
        <v>0.23</v>
      </c>
      <c r="AJ29" s="83">
        <v>0.24</v>
      </c>
      <c r="AK29" s="83">
        <v>0.54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0.69</v>
      </c>
      <c r="R30" s="83">
        <v>0.96</v>
      </c>
      <c r="S30" s="83">
        <v>1.1200000000000001</v>
      </c>
      <c r="T30" s="1"/>
      <c r="U30" s="1"/>
      <c r="V30" s="7">
        <v>20</v>
      </c>
      <c r="W30" s="83">
        <v>0.16</v>
      </c>
      <c r="X30" s="83">
        <v>0.42</v>
      </c>
      <c r="Y30" s="83">
        <v>0.64</v>
      </c>
      <c r="Z30" s="83">
        <v>1.31</v>
      </c>
      <c r="AA30" s="83">
        <v>2.42</v>
      </c>
      <c r="AB30" s="83">
        <v>6</v>
      </c>
      <c r="AC30" s="83">
        <v>6</v>
      </c>
      <c r="AD30" s="1"/>
      <c r="AE30" s="1"/>
      <c r="AF30" s="7">
        <v>20</v>
      </c>
      <c r="AG30" s="83">
        <v>0.08</v>
      </c>
      <c r="AH30" s="83">
        <v>0.12</v>
      </c>
      <c r="AI30" s="83">
        <v>0.24</v>
      </c>
      <c r="AJ30" s="83">
        <v>0.26</v>
      </c>
      <c r="AK30" s="83">
        <v>0.56999999999999995</v>
      </c>
      <c r="AL30" s="83">
        <v>0.21</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0.31</v>
      </c>
      <c r="Q31" s="83">
        <v>0.67</v>
      </c>
      <c r="R31" s="83">
        <v>0.91</v>
      </c>
      <c r="S31" s="83">
        <v>1.04</v>
      </c>
      <c r="T31" s="1"/>
      <c r="U31" s="1"/>
      <c r="V31" s="7">
        <v>21</v>
      </c>
      <c r="W31" s="83">
        <v>0.16</v>
      </c>
      <c r="X31" s="83">
        <v>0.42</v>
      </c>
      <c r="Y31" s="83">
        <v>0.65</v>
      </c>
      <c r="Z31" s="83">
        <v>1.31</v>
      </c>
      <c r="AA31" s="83">
        <v>2.4300000000000002</v>
      </c>
      <c r="AB31" s="83">
        <v>6</v>
      </c>
      <c r="AC31" s="83">
        <v>6</v>
      </c>
      <c r="AD31" s="1"/>
      <c r="AE31" s="1"/>
      <c r="AF31" s="7">
        <v>21</v>
      </c>
      <c r="AG31" s="83">
        <v>0.08</v>
      </c>
      <c r="AH31" s="83">
        <v>0.12</v>
      </c>
      <c r="AI31" s="83">
        <v>0.25</v>
      </c>
      <c r="AJ31" s="83">
        <v>0.27</v>
      </c>
      <c r="AK31" s="83">
        <v>0.59</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0.31</v>
      </c>
      <c r="Q32" s="83">
        <v>0.64</v>
      </c>
      <c r="R32" s="83">
        <v>0.86</v>
      </c>
      <c r="S32" s="83">
        <v>0.96</v>
      </c>
      <c r="T32" s="1"/>
      <c r="U32" s="1"/>
      <c r="V32" s="7">
        <v>22</v>
      </c>
      <c r="W32" s="83">
        <v>0.17</v>
      </c>
      <c r="X32" s="83">
        <v>0.42</v>
      </c>
      <c r="Y32" s="83">
        <v>0.65</v>
      </c>
      <c r="Z32" s="83">
        <v>1.32</v>
      </c>
      <c r="AA32" s="83">
        <v>2.4300000000000002</v>
      </c>
      <c r="AB32" s="83">
        <v>6.01</v>
      </c>
      <c r="AC32" s="83">
        <v>6.01</v>
      </c>
      <c r="AD32" s="1"/>
      <c r="AE32" s="1"/>
      <c r="AF32" s="7">
        <v>22</v>
      </c>
      <c r="AG32" s="83">
        <v>0.09</v>
      </c>
      <c r="AH32" s="83">
        <v>0.13</v>
      </c>
      <c r="AI32" s="83">
        <v>0.26</v>
      </c>
      <c r="AJ32" s="83">
        <v>0.28999999999999998</v>
      </c>
      <c r="AK32" s="83">
        <v>0.62</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0.31</v>
      </c>
      <c r="Q33" s="83">
        <v>0.62</v>
      </c>
      <c r="R33" s="83">
        <v>0.82</v>
      </c>
      <c r="S33" s="83">
        <v>0.89</v>
      </c>
      <c r="T33" s="1"/>
      <c r="U33" s="1"/>
      <c r="V33" s="7">
        <v>23</v>
      </c>
      <c r="W33" s="83">
        <v>0.17</v>
      </c>
      <c r="X33" s="83">
        <v>0.42</v>
      </c>
      <c r="Y33" s="83">
        <v>0.65</v>
      </c>
      <c r="Z33" s="83">
        <v>1.32</v>
      </c>
      <c r="AA33" s="83">
        <v>2.4300000000000002</v>
      </c>
      <c r="AB33" s="83">
        <v>6.01</v>
      </c>
      <c r="AC33" s="83">
        <v>6.01</v>
      </c>
      <c r="AD33" s="1"/>
      <c r="AE33" s="1"/>
      <c r="AF33" s="7">
        <v>23</v>
      </c>
      <c r="AG33" s="83">
        <v>0.09</v>
      </c>
      <c r="AH33" s="83">
        <v>0.14000000000000001</v>
      </c>
      <c r="AI33" s="83">
        <v>0.27</v>
      </c>
      <c r="AJ33" s="83">
        <v>0.3</v>
      </c>
      <c r="AK33" s="83">
        <v>0.65</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0.11</v>
      </c>
      <c r="O34" s="83">
        <v>0.16</v>
      </c>
      <c r="P34" s="83">
        <v>0.3</v>
      </c>
      <c r="Q34" s="83">
        <v>0.6</v>
      </c>
      <c r="R34" s="83">
        <v>0.78</v>
      </c>
      <c r="S34" s="83">
        <v>0.82</v>
      </c>
      <c r="T34" s="1"/>
      <c r="U34" s="1"/>
      <c r="V34" s="7">
        <v>24</v>
      </c>
      <c r="W34" s="83">
        <v>0.17</v>
      </c>
      <c r="X34" s="83">
        <v>0.42</v>
      </c>
      <c r="Y34" s="83">
        <v>0.65</v>
      </c>
      <c r="Z34" s="83">
        <v>1.32</v>
      </c>
      <c r="AA34" s="83">
        <v>2.4300000000000002</v>
      </c>
      <c r="AB34" s="83">
        <v>6.01</v>
      </c>
      <c r="AC34" s="83">
        <v>6.01</v>
      </c>
      <c r="AD34" s="1"/>
      <c r="AE34" s="1"/>
      <c r="AF34" s="7">
        <v>24</v>
      </c>
      <c r="AG34" s="83">
        <v>0.09</v>
      </c>
      <c r="AH34" s="83">
        <v>0.14000000000000001</v>
      </c>
      <c r="AI34" s="83">
        <v>0.28999999999999998</v>
      </c>
      <c r="AJ34" s="83">
        <v>0.32</v>
      </c>
      <c r="AK34" s="83">
        <v>0.67</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0.16</v>
      </c>
      <c r="P35" s="83">
        <v>0.3</v>
      </c>
      <c r="Q35" s="83">
        <v>0.57999999999999996</v>
      </c>
      <c r="R35" s="83">
        <v>0.74</v>
      </c>
      <c r="S35" s="83">
        <v>0.76</v>
      </c>
      <c r="T35" s="1"/>
      <c r="U35" s="1"/>
      <c r="V35" s="7">
        <v>25</v>
      </c>
      <c r="W35" s="83">
        <v>0.18</v>
      </c>
      <c r="X35" s="83">
        <v>0.42</v>
      </c>
      <c r="Y35" s="83">
        <v>0.65</v>
      </c>
      <c r="Z35" s="83">
        <v>1.32</v>
      </c>
      <c r="AA35" s="83">
        <v>2.4300000000000002</v>
      </c>
      <c r="AB35" s="83">
        <v>6.01</v>
      </c>
      <c r="AC35" s="83">
        <v>6.01</v>
      </c>
      <c r="AD35" s="1"/>
      <c r="AE35" s="1"/>
      <c r="AF35" s="7">
        <v>25</v>
      </c>
      <c r="AG35" s="83">
        <v>0.1</v>
      </c>
      <c r="AH35" s="83">
        <v>0.15</v>
      </c>
      <c r="AI35" s="83">
        <v>0.3</v>
      </c>
      <c r="AJ35" s="83">
        <v>0.34</v>
      </c>
      <c r="AK35" s="83">
        <v>0.69</v>
      </c>
      <c r="AL35" s="83">
        <v>0.33</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v>
      </c>
      <c r="Q36" s="83">
        <v>0.56000000000000005</v>
      </c>
      <c r="R36" s="83">
        <v>0.7</v>
      </c>
      <c r="S36" s="83">
        <v>0.71</v>
      </c>
      <c r="T36" s="1"/>
      <c r="U36" s="1"/>
      <c r="V36" s="7">
        <v>26</v>
      </c>
      <c r="W36" s="83">
        <v>0.18</v>
      </c>
      <c r="X36" s="83">
        <v>0.42</v>
      </c>
      <c r="Y36" s="83">
        <v>0.65</v>
      </c>
      <c r="Z36" s="83">
        <v>1.32</v>
      </c>
      <c r="AA36" s="83">
        <v>2.4300000000000002</v>
      </c>
      <c r="AB36" s="83">
        <v>6.01</v>
      </c>
      <c r="AC36" s="83">
        <v>6.01</v>
      </c>
      <c r="AD36" s="1"/>
      <c r="AE36" s="1"/>
      <c r="AF36" s="7">
        <v>26</v>
      </c>
      <c r="AG36" s="83">
        <v>0.1</v>
      </c>
      <c r="AH36" s="83">
        <v>0.15</v>
      </c>
      <c r="AI36" s="83">
        <v>0.31</v>
      </c>
      <c r="AJ36" s="83">
        <v>0.35</v>
      </c>
      <c r="AK36" s="83">
        <v>0.72</v>
      </c>
      <c r="AL36" s="83">
        <v>0.36</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0.3</v>
      </c>
      <c r="Q37" s="83">
        <v>0.54</v>
      </c>
      <c r="R37" s="83">
        <v>0.66</v>
      </c>
      <c r="S37" s="83">
        <v>0.66</v>
      </c>
      <c r="T37" s="1"/>
      <c r="U37" s="1"/>
      <c r="V37" s="7">
        <v>27</v>
      </c>
      <c r="W37" s="83">
        <v>0.19</v>
      </c>
      <c r="X37" s="83">
        <v>0.42</v>
      </c>
      <c r="Y37" s="83">
        <v>0.65</v>
      </c>
      <c r="Z37" s="83">
        <v>1.32</v>
      </c>
      <c r="AA37" s="83">
        <v>2.4300000000000002</v>
      </c>
      <c r="AB37" s="83">
        <v>6.01</v>
      </c>
      <c r="AC37" s="83">
        <v>6.01</v>
      </c>
      <c r="AD37" s="1"/>
      <c r="AE37" s="1"/>
      <c r="AF37" s="7">
        <v>27</v>
      </c>
      <c r="AG37" s="83">
        <v>0.11</v>
      </c>
      <c r="AH37" s="83">
        <v>0.16</v>
      </c>
      <c r="AI37" s="83">
        <v>0.32</v>
      </c>
      <c r="AJ37" s="83">
        <v>0.37</v>
      </c>
      <c r="AK37" s="83">
        <v>0.74</v>
      </c>
      <c r="AL37" s="83">
        <v>0.38</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0.52</v>
      </c>
      <c r="R38" s="83">
        <v>0.63</v>
      </c>
      <c r="S38" s="83">
        <v>0.62</v>
      </c>
      <c r="T38" s="1"/>
      <c r="U38" s="1"/>
      <c r="V38" s="7">
        <v>28</v>
      </c>
      <c r="W38" s="83">
        <v>0.19</v>
      </c>
      <c r="X38" s="83">
        <v>0.42</v>
      </c>
      <c r="Y38" s="83">
        <v>0.65</v>
      </c>
      <c r="Z38" s="83">
        <v>1.32</v>
      </c>
      <c r="AA38" s="83">
        <v>2.4300000000000002</v>
      </c>
      <c r="AB38" s="83">
        <v>6.01</v>
      </c>
      <c r="AC38" s="83">
        <v>6.01</v>
      </c>
      <c r="AD38" s="1"/>
      <c r="AE38" s="1"/>
      <c r="AF38" s="7">
        <v>28</v>
      </c>
      <c r="AG38" s="83">
        <v>0.11</v>
      </c>
      <c r="AH38" s="83">
        <v>0.17</v>
      </c>
      <c r="AI38" s="83">
        <v>0.34</v>
      </c>
      <c r="AJ38" s="83">
        <v>0.39</v>
      </c>
      <c r="AK38" s="83">
        <v>0.75</v>
      </c>
      <c r="AL38" s="83">
        <v>0.4</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0.17</v>
      </c>
      <c r="P39" s="83">
        <v>0.28999999999999998</v>
      </c>
      <c r="Q39" s="83">
        <v>0.5</v>
      </c>
      <c r="R39" s="83">
        <v>0.6</v>
      </c>
      <c r="S39" s="83">
        <v>0.57999999999999996</v>
      </c>
      <c r="T39" s="1"/>
      <c r="U39" s="1"/>
      <c r="V39" s="7">
        <v>29</v>
      </c>
      <c r="W39" s="83">
        <v>0.21</v>
      </c>
      <c r="X39" s="83">
        <v>0.42</v>
      </c>
      <c r="Y39" s="83">
        <v>0.65</v>
      </c>
      <c r="Z39" s="83">
        <v>1.32</v>
      </c>
      <c r="AA39" s="83">
        <v>2.4300000000000002</v>
      </c>
      <c r="AB39" s="83">
        <v>6.01</v>
      </c>
      <c r="AC39" s="83">
        <v>6.01</v>
      </c>
      <c r="AD39" s="1"/>
      <c r="AE39" s="1"/>
      <c r="AF39" s="7">
        <v>29</v>
      </c>
      <c r="AG39" s="83">
        <v>0.12</v>
      </c>
      <c r="AH39" s="83">
        <v>0.17</v>
      </c>
      <c r="AI39" s="83">
        <v>0.35</v>
      </c>
      <c r="AJ39" s="83">
        <v>0.4</v>
      </c>
      <c r="AK39" s="83">
        <v>0.77</v>
      </c>
      <c r="AL39" s="83">
        <v>0.41</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0.28999999999999998</v>
      </c>
      <c r="Q40" s="84">
        <v>0.48</v>
      </c>
      <c r="R40" s="84">
        <v>0.56999999999999995</v>
      </c>
      <c r="S40" s="84">
        <v>0.54</v>
      </c>
      <c r="T40" s="1"/>
      <c r="U40" s="1"/>
      <c r="V40" s="9">
        <v>30</v>
      </c>
      <c r="W40" s="84">
        <v>0.21</v>
      </c>
      <c r="X40" s="84">
        <v>0.42</v>
      </c>
      <c r="Y40" s="84">
        <v>0.65</v>
      </c>
      <c r="Z40" s="84">
        <v>1.32</v>
      </c>
      <c r="AA40" s="84">
        <v>2.4300000000000002</v>
      </c>
      <c r="AB40" s="84">
        <v>6.01</v>
      </c>
      <c r="AC40" s="84">
        <v>6.01</v>
      </c>
      <c r="AD40" s="1"/>
      <c r="AE40" s="1"/>
      <c r="AF40" s="9">
        <v>30</v>
      </c>
      <c r="AG40" s="84">
        <v>0.12</v>
      </c>
      <c r="AH40" s="84">
        <v>0.18</v>
      </c>
      <c r="AI40" s="84">
        <v>0.36</v>
      </c>
      <c r="AJ40" s="84">
        <v>0.42</v>
      </c>
      <c r="AK40" s="84">
        <v>0.79</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0.03</v>
      </c>
      <c r="P51" s="82">
        <v>0.13</v>
      </c>
      <c r="Q51" s="82">
        <v>0.57999999999999996</v>
      </c>
      <c r="R51" s="82">
        <v>3.06</v>
      </c>
      <c r="S51" s="82">
        <v>29.33</v>
      </c>
      <c r="T51" s="1"/>
      <c r="U51" s="140" t="s">
        <v>111</v>
      </c>
      <c r="V51" s="5">
        <v>1</v>
      </c>
      <c r="W51" s="82">
        <v>0.05</v>
      </c>
      <c r="X51" s="82">
        <v>0.2</v>
      </c>
      <c r="Y51" s="82">
        <v>0.27</v>
      </c>
      <c r="Z51" s="82">
        <v>0.5</v>
      </c>
      <c r="AA51" s="82">
        <v>1.74</v>
      </c>
      <c r="AB51" s="82">
        <v>3.06</v>
      </c>
      <c r="AC51" s="82">
        <v>29.33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v>
      </c>
      <c r="R52" s="83">
        <v>3.4</v>
      </c>
      <c r="S52" s="83">
        <v>21.97</v>
      </c>
      <c r="T52" s="1"/>
      <c r="U52" s="1"/>
      <c r="V52" s="7">
        <v>2</v>
      </c>
      <c r="W52" s="83">
        <v>0.06</v>
      </c>
      <c r="X52" s="83">
        <v>0.22</v>
      </c>
      <c r="Y52" s="83">
        <v>0.28000000000000003</v>
      </c>
      <c r="Z52" s="83">
        <v>0.52</v>
      </c>
      <c r="AA52" s="83">
        <v>1.76</v>
      </c>
      <c r="AB52" s="83">
        <v>3.4</v>
      </c>
      <c r="AC52" s="83">
        <v>21.97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0.82</v>
      </c>
      <c r="R53" s="83">
        <v>3.52</v>
      </c>
      <c r="S53" s="83">
        <v>16.7</v>
      </c>
      <c r="T53" s="1"/>
      <c r="U53" s="1"/>
      <c r="V53" s="7">
        <v>3</v>
      </c>
      <c r="W53" s="83">
        <v>7.0000000000000007E-2</v>
      </c>
      <c r="X53" s="83">
        <v>0.23</v>
      </c>
      <c r="Y53" s="83">
        <v>0.32</v>
      </c>
      <c r="Z53" s="83">
        <v>0.57999999999999996</v>
      </c>
      <c r="AA53" s="83">
        <v>1.71</v>
      </c>
      <c r="AB53" s="83">
        <v>3.52</v>
      </c>
      <c r="AC53" s="83">
        <v>16.7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v>
      </c>
      <c r="Q54" s="83">
        <v>0.91</v>
      </c>
      <c r="R54" s="83">
        <v>3.51</v>
      </c>
      <c r="S54" s="83">
        <v>12.99</v>
      </c>
      <c r="T54" s="1"/>
      <c r="U54" s="1"/>
      <c r="V54" s="7">
        <v>4</v>
      </c>
      <c r="W54" s="83">
        <v>7.0000000000000007E-2</v>
      </c>
      <c r="X54" s="83">
        <v>0.25</v>
      </c>
      <c r="Y54" s="83">
        <v>0.35</v>
      </c>
      <c r="Z54" s="83">
        <v>0.63</v>
      </c>
      <c r="AA54" s="83">
        <v>1.69</v>
      </c>
      <c r="AB54" s="83">
        <v>3.51</v>
      </c>
      <c r="AC54" s="83">
        <v>12.99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0.01</v>
      </c>
      <c r="O55" s="83">
        <v>7.0000000000000007E-2</v>
      </c>
      <c r="P55" s="83">
        <v>0.23</v>
      </c>
      <c r="Q55" s="83">
        <v>0.99</v>
      </c>
      <c r="R55" s="83">
        <v>3.43</v>
      </c>
      <c r="S55" s="83">
        <v>10.35</v>
      </c>
      <c r="T55" s="1"/>
      <c r="U55" s="1"/>
      <c r="V55" s="7">
        <v>5</v>
      </c>
      <c r="W55" s="83">
        <v>0.08</v>
      </c>
      <c r="X55" s="83">
        <v>0.27</v>
      </c>
      <c r="Y55" s="83">
        <v>0.39</v>
      </c>
      <c r="Z55" s="83">
        <v>0.64</v>
      </c>
      <c r="AA55" s="83">
        <v>1.69</v>
      </c>
      <c r="AB55" s="83">
        <v>3.43</v>
      </c>
      <c r="AC55" s="83">
        <v>10.35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0.25</v>
      </c>
      <c r="Q56" s="83">
        <v>1.05</v>
      </c>
      <c r="R56" s="83">
        <v>3.3</v>
      </c>
      <c r="S56" s="83">
        <v>8.43</v>
      </c>
      <c r="T56" s="1"/>
      <c r="U56" s="1"/>
      <c r="V56" s="7">
        <v>6</v>
      </c>
      <c r="W56" s="83">
        <v>0.1</v>
      </c>
      <c r="X56" s="83">
        <v>0.28999999999999998</v>
      </c>
      <c r="Y56" s="83">
        <v>0.41</v>
      </c>
      <c r="Z56" s="83">
        <v>0.67</v>
      </c>
      <c r="AA56" s="83">
        <v>1.69</v>
      </c>
      <c r="AB56" s="83">
        <v>3.3</v>
      </c>
      <c r="AC56" s="83">
        <v>8.43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0.27</v>
      </c>
      <c r="Q57" s="83">
        <v>1.1000000000000001</v>
      </c>
      <c r="R57" s="83">
        <v>3.15</v>
      </c>
      <c r="S57" s="83">
        <v>6.99</v>
      </c>
      <c r="T57" s="1"/>
      <c r="U57" s="1"/>
      <c r="V57" s="7">
        <v>7</v>
      </c>
      <c r="W57" s="83">
        <v>0.11</v>
      </c>
      <c r="X57" s="83">
        <v>0.32</v>
      </c>
      <c r="Y57" s="83">
        <v>0.43</v>
      </c>
      <c r="Z57" s="83">
        <v>0.69</v>
      </c>
      <c r="AA57" s="83">
        <v>1.69</v>
      </c>
      <c r="AB57" s="83">
        <v>3.15</v>
      </c>
      <c r="AC57" s="83">
        <v>6.99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0.28999999999999998</v>
      </c>
      <c r="Q58" s="83">
        <v>1.1299999999999999</v>
      </c>
      <c r="R58" s="83">
        <v>2.99</v>
      </c>
      <c r="S58" s="83">
        <v>5.89</v>
      </c>
      <c r="T58" s="1"/>
      <c r="U58" s="1"/>
      <c r="V58" s="7">
        <v>8</v>
      </c>
      <c r="W58" s="83">
        <v>0.1</v>
      </c>
      <c r="X58" s="83">
        <v>0.32</v>
      </c>
      <c r="Y58" s="83">
        <v>0.43</v>
      </c>
      <c r="Z58" s="83">
        <v>0.71</v>
      </c>
      <c r="AA58" s="83">
        <v>1.68</v>
      </c>
      <c r="AB58" s="83">
        <v>2.99</v>
      </c>
      <c r="AC58" s="83">
        <v>5.89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0.31</v>
      </c>
      <c r="Q59" s="83">
        <v>1.1499999999999999</v>
      </c>
      <c r="R59" s="83">
        <v>2.82</v>
      </c>
      <c r="S59" s="83">
        <v>5.03</v>
      </c>
      <c r="T59" s="1"/>
      <c r="U59" s="1"/>
      <c r="V59" s="7">
        <v>9</v>
      </c>
      <c r="W59" s="83">
        <v>0.1</v>
      </c>
      <c r="X59" s="83">
        <v>0.32</v>
      </c>
      <c r="Y59" s="83">
        <v>0.44</v>
      </c>
      <c r="Z59" s="83">
        <v>0.74</v>
      </c>
      <c r="AA59" s="83">
        <v>1.68</v>
      </c>
      <c r="AB59" s="83">
        <v>2.82</v>
      </c>
      <c r="AC59" s="83">
        <v>5.03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1.1599999999999999</v>
      </c>
      <c r="R60" s="83">
        <v>2.66</v>
      </c>
      <c r="S60" s="83">
        <v>4.34</v>
      </c>
      <c r="T60" s="1"/>
      <c r="U60" s="1"/>
      <c r="V60" s="7">
        <v>10</v>
      </c>
      <c r="W60" s="83">
        <v>0.1</v>
      </c>
      <c r="X60" s="83">
        <v>0.32</v>
      </c>
      <c r="Y60" s="83">
        <v>0.46</v>
      </c>
      <c r="Z60" s="83">
        <v>0.75</v>
      </c>
      <c r="AA60" s="83">
        <v>1.67</v>
      </c>
      <c r="AB60" s="83">
        <v>2.66</v>
      </c>
      <c r="AC60" s="83">
        <v>4.34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1.1599999999999999</v>
      </c>
      <c r="R61" s="83">
        <v>2.5</v>
      </c>
      <c r="S61" s="83">
        <v>3.78</v>
      </c>
      <c r="T61" s="1"/>
      <c r="U61" s="1"/>
      <c r="V61" s="7">
        <v>11</v>
      </c>
      <c r="W61" s="83">
        <v>0.1</v>
      </c>
      <c r="X61" s="83">
        <v>0.32</v>
      </c>
      <c r="Y61" s="83">
        <v>0.45</v>
      </c>
      <c r="Z61" s="83">
        <v>0.76</v>
      </c>
      <c r="AA61" s="83">
        <v>1.66</v>
      </c>
      <c r="AB61" s="83">
        <v>2.6</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0.36</v>
      </c>
      <c r="Q62" s="83">
        <v>1.1499999999999999</v>
      </c>
      <c r="R62" s="83">
        <v>2.35</v>
      </c>
      <c r="S62" s="83">
        <v>3.32</v>
      </c>
      <c r="T62" s="1"/>
      <c r="U62" s="1"/>
      <c r="V62" s="7">
        <v>12</v>
      </c>
      <c r="W62" s="83">
        <v>0.09</v>
      </c>
      <c r="X62" s="83">
        <v>0.31</v>
      </c>
      <c r="Y62" s="83">
        <v>0.45</v>
      </c>
      <c r="Z62" s="83">
        <v>0.75</v>
      </c>
      <c r="AA62" s="83">
        <v>1.66</v>
      </c>
      <c r="AB62" s="83">
        <v>2.59</v>
      </c>
      <c r="AC62" s="83">
        <v>3.32</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0.38</v>
      </c>
      <c r="Q63" s="83">
        <v>1.1399999999999999</v>
      </c>
      <c r="R63" s="83">
        <v>2.21</v>
      </c>
      <c r="S63" s="83">
        <v>2.93</v>
      </c>
      <c r="T63" s="1"/>
      <c r="U63" s="1"/>
      <c r="V63" s="7">
        <v>13</v>
      </c>
      <c r="W63" s="83">
        <v>0.09</v>
      </c>
      <c r="X63" s="83">
        <v>0.31</v>
      </c>
      <c r="Y63" s="83">
        <v>0.44</v>
      </c>
      <c r="Z63" s="83">
        <v>0.75</v>
      </c>
      <c r="AA63" s="83">
        <v>1.65</v>
      </c>
      <c r="AB63" s="83">
        <v>2.59</v>
      </c>
      <c r="AC63" s="83">
        <v>2.93</v>
      </c>
      <c r="AD63" s="1"/>
      <c r="AE63" s="1"/>
      <c r="AF63" s="7">
        <v>13</v>
      </c>
      <c r="AG63" s="83">
        <v>0.03</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0.39</v>
      </c>
      <c r="Q64" s="83">
        <v>1.1200000000000001</v>
      </c>
      <c r="R64" s="83">
        <v>2.0699999999999998</v>
      </c>
      <c r="S64" s="83">
        <v>2.6</v>
      </c>
      <c r="T64" s="1"/>
      <c r="U64" s="1"/>
      <c r="V64" s="7">
        <v>14</v>
      </c>
      <c r="W64" s="83">
        <v>0.08</v>
      </c>
      <c r="X64" s="83">
        <v>0.3</v>
      </c>
      <c r="Y64" s="83">
        <v>0.44</v>
      </c>
      <c r="Z64" s="83">
        <v>0.74</v>
      </c>
      <c r="AA64" s="83">
        <v>1.65</v>
      </c>
      <c r="AB64" s="83">
        <v>2.58</v>
      </c>
      <c r="AC64" s="83">
        <v>2.6</v>
      </c>
      <c r="AD64" s="1"/>
      <c r="AE64" s="1"/>
      <c r="AF64" s="7">
        <v>14</v>
      </c>
      <c r="AG64" s="83">
        <v>0.04</v>
      </c>
      <c r="AH64" s="83">
        <v>7.0000000000000007E-2</v>
      </c>
      <c r="AI64" s="83">
        <v>0.26</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1.1000000000000001</v>
      </c>
      <c r="R65" s="83">
        <v>1.94</v>
      </c>
      <c r="S65" s="83">
        <v>2.3199999999999998</v>
      </c>
      <c r="T65" s="1"/>
      <c r="U65" s="1"/>
      <c r="V65" s="7">
        <v>15</v>
      </c>
      <c r="W65" s="83">
        <v>0.08</v>
      </c>
      <c r="X65" s="83">
        <v>0.3</v>
      </c>
      <c r="Y65" s="83">
        <v>0.45</v>
      </c>
      <c r="Z65" s="83">
        <v>0.74</v>
      </c>
      <c r="AA65" s="83">
        <v>1.64</v>
      </c>
      <c r="AB65" s="83">
        <v>2.58</v>
      </c>
      <c r="AC65" s="83">
        <v>2.58</v>
      </c>
      <c r="AD65" s="1"/>
      <c r="AE65" s="1"/>
      <c r="AF65" s="7">
        <v>15</v>
      </c>
      <c r="AG65" s="83">
        <v>0.04</v>
      </c>
      <c r="AH65" s="83">
        <v>7.0000000000000007E-2</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0.41</v>
      </c>
      <c r="Q66" s="83">
        <v>1.08</v>
      </c>
      <c r="R66" s="83">
        <v>1.82</v>
      </c>
      <c r="S66" s="83">
        <v>2.08</v>
      </c>
      <c r="T66" s="1"/>
      <c r="U66" s="1"/>
      <c r="V66" s="7">
        <v>16</v>
      </c>
      <c r="W66" s="83">
        <v>7.0000000000000007E-2</v>
      </c>
      <c r="X66" s="83">
        <v>0.28999999999999998</v>
      </c>
      <c r="Y66" s="83">
        <v>0.47</v>
      </c>
      <c r="Z66" s="83">
        <v>0.73</v>
      </c>
      <c r="AA66" s="83">
        <v>1.64</v>
      </c>
      <c r="AB66" s="83">
        <v>2.57</v>
      </c>
      <c r="AC66" s="83">
        <v>2.57</v>
      </c>
      <c r="AD66" s="1"/>
      <c r="AE66" s="1"/>
      <c r="AF66" s="7">
        <v>16</v>
      </c>
      <c r="AG66" s="83">
        <v>0.04</v>
      </c>
      <c r="AH66" s="83">
        <v>0.08</v>
      </c>
      <c r="AI66" s="83">
        <v>0.28999999999999998</v>
      </c>
      <c r="AJ66" s="83">
        <v>0.17</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0.42</v>
      </c>
      <c r="Q67" s="83">
        <v>1.06</v>
      </c>
      <c r="R67" s="83">
        <v>1.71</v>
      </c>
      <c r="S67" s="83">
        <v>1.87</v>
      </c>
      <c r="T67" s="1"/>
      <c r="U67" s="1"/>
      <c r="V67" s="7">
        <v>17</v>
      </c>
      <c r="W67" s="83">
        <v>0.08</v>
      </c>
      <c r="X67" s="83">
        <v>0.28999999999999998</v>
      </c>
      <c r="Y67" s="83">
        <v>0.5</v>
      </c>
      <c r="Z67" s="83">
        <v>0.73</v>
      </c>
      <c r="AA67" s="83">
        <v>1.63</v>
      </c>
      <c r="AB67" s="83">
        <v>2.57</v>
      </c>
      <c r="AC67" s="83">
        <v>2.57</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0.42</v>
      </c>
      <c r="Q68" s="83">
        <v>1.03</v>
      </c>
      <c r="R68" s="83">
        <v>1.61</v>
      </c>
      <c r="S68" s="83">
        <v>1.69</v>
      </c>
      <c r="T68" s="1"/>
      <c r="U68" s="1"/>
      <c r="V68" s="7">
        <v>18</v>
      </c>
      <c r="W68" s="83">
        <v>0.08</v>
      </c>
      <c r="X68" s="83">
        <v>0.28999999999999998</v>
      </c>
      <c r="Y68" s="83">
        <v>0.53</v>
      </c>
      <c r="Z68" s="83">
        <v>0.73</v>
      </c>
      <c r="AA68" s="83">
        <v>1.63</v>
      </c>
      <c r="AB68" s="83">
        <v>2.57</v>
      </c>
      <c r="AC68" s="83">
        <v>2.57</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0.43</v>
      </c>
      <c r="Q69" s="83">
        <v>1</v>
      </c>
      <c r="R69" s="83">
        <v>1.51</v>
      </c>
      <c r="S69" s="83">
        <v>1.53</v>
      </c>
      <c r="T69" s="1"/>
      <c r="U69" s="1"/>
      <c r="V69" s="7">
        <v>19</v>
      </c>
      <c r="W69" s="83">
        <v>0.08</v>
      </c>
      <c r="X69" s="83">
        <v>0.28999999999999998</v>
      </c>
      <c r="Y69" s="83">
        <v>0.56000000000000005</v>
      </c>
      <c r="Z69" s="83">
        <v>0.73</v>
      </c>
      <c r="AA69" s="83">
        <v>1.63</v>
      </c>
      <c r="AB69" s="83">
        <v>2.57</v>
      </c>
      <c r="AC69" s="83">
        <v>2.57</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0.43</v>
      </c>
      <c r="Q70" s="83">
        <v>0.97</v>
      </c>
      <c r="R70" s="83">
        <v>1.41</v>
      </c>
      <c r="S70" s="83">
        <v>1.38</v>
      </c>
      <c r="T70" s="1"/>
      <c r="U70" s="1"/>
      <c r="V70" s="7">
        <v>20</v>
      </c>
      <c r="W70" s="83">
        <v>0.09</v>
      </c>
      <c r="X70" s="83">
        <v>0.28999999999999998</v>
      </c>
      <c r="Y70" s="83">
        <v>0.59</v>
      </c>
      <c r="Z70" s="83">
        <v>0.73</v>
      </c>
      <c r="AA70" s="83">
        <v>1.64</v>
      </c>
      <c r="AB70" s="83">
        <v>2.57</v>
      </c>
      <c r="AC70" s="83">
        <v>2.57</v>
      </c>
      <c r="AD70" s="1"/>
      <c r="AE70" s="1"/>
      <c r="AF70" s="7">
        <v>20</v>
      </c>
      <c r="AG70" s="83">
        <v>0.04</v>
      </c>
      <c r="AH70" s="83">
        <v>0.09</v>
      </c>
      <c r="AI70" s="83">
        <v>0.37</v>
      </c>
      <c r="AJ70" s="83">
        <v>0.25</v>
      </c>
      <c r="AK70" s="83">
        <v>0.4</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0.23</v>
      </c>
      <c r="P71" s="83">
        <v>0.44</v>
      </c>
      <c r="Q71" s="83">
        <v>0.94</v>
      </c>
      <c r="R71" s="83">
        <v>1.33</v>
      </c>
      <c r="S71" s="83">
        <v>1.26</v>
      </c>
      <c r="T71" s="1"/>
      <c r="U71" s="1"/>
      <c r="V71" s="7">
        <v>21</v>
      </c>
      <c r="W71" s="83">
        <v>0.09</v>
      </c>
      <c r="X71" s="83">
        <v>0.3</v>
      </c>
      <c r="Y71" s="83">
        <v>0.62</v>
      </c>
      <c r="Z71" s="83">
        <v>0.73</v>
      </c>
      <c r="AA71" s="83">
        <v>1.64</v>
      </c>
      <c r="AB71" s="83">
        <v>2.57</v>
      </c>
      <c r="AC71" s="83">
        <v>2.57</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0.44</v>
      </c>
      <c r="Q72" s="83">
        <v>0.91</v>
      </c>
      <c r="R72" s="83">
        <v>1.25</v>
      </c>
      <c r="S72" s="83">
        <v>1.1499999999999999</v>
      </c>
      <c r="T72" s="1"/>
      <c r="U72" s="1"/>
      <c r="V72" s="7">
        <v>22</v>
      </c>
      <c r="W72" s="83">
        <v>0.1</v>
      </c>
      <c r="X72" s="83">
        <v>0.3</v>
      </c>
      <c r="Y72" s="83">
        <v>0.64</v>
      </c>
      <c r="Z72" s="83">
        <v>0.74</v>
      </c>
      <c r="AA72" s="83">
        <v>1.64</v>
      </c>
      <c r="AB72" s="83">
        <v>2.57</v>
      </c>
      <c r="AC72" s="83">
        <v>2.57</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0.44</v>
      </c>
      <c r="Q73" s="83">
        <v>0.88</v>
      </c>
      <c r="R73" s="83">
        <v>1.17</v>
      </c>
      <c r="S73" s="83">
        <v>1.05</v>
      </c>
      <c r="T73" s="1"/>
      <c r="U73" s="1"/>
      <c r="V73" s="7">
        <v>23</v>
      </c>
      <c r="W73" s="83">
        <v>0.1</v>
      </c>
      <c r="X73" s="83">
        <v>0.3</v>
      </c>
      <c r="Y73" s="83">
        <v>0.67</v>
      </c>
      <c r="Z73" s="83">
        <v>0.76</v>
      </c>
      <c r="AA73" s="83">
        <v>1.64</v>
      </c>
      <c r="AB73" s="83">
        <v>2.58</v>
      </c>
      <c r="AC73" s="83">
        <v>2.58</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0.13</v>
      </c>
      <c r="O74" s="83">
        <v>0.25</v>
      </c>
      <c r="P74" s="83">
        <v>0.44</v>
      </c>
      <c r="Q74" s="83">
        <v>0.85</v>
      </c>
      <c r="R74" s="83">
        <v>1.1000000000000001</v>
      </c>
      <c r="S74" s="83">
        <v>0.96</v>
      </c>
      <c r="T74" s="1"/>
      <c r="U74" s="1"/>
      <c r="V74" s="7">
        <v>24</v>
      </c>
      <c r="W74" s="83">
        <v>0.11</v>
      </c>
      <c r="X74" s="83">
        <v>0.3</v>
      </c>
      <c r="Y74" s="83">
        <v>0.71</v>
      </c>
      <c r="Z74" s="83">
        <v>0.79</v>
      </c>
      <c r="AA74" s="83">
        <v>1.64</v>
      </c>
      <c r="AB74" s="83">
        <v>2.58</v>
      </c>
      <c r="AC74" s="83">
        <v>2.58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0.44</v>
      </c>
      <c r="Q75" s="83">
        <v>0.82</v>
      </c>
      <c r="R75" s="83">
        <v>1.04</v>
      </c>
      <c r="S75" s="83">
        <v>0.88</v>
      </c>
      <c r="T75" s="1"/>
      <c r="U75" s="1"/>
      <c r="V75" s="7">
        <v>25</v>
      </c>
      <c r="W75" s="83">
        <v>0.11</v>
      </c>
      <c r="X75" s="83">
        <v>0.3</v>
      </c>
      <c r="Y75" s="83">
        <v>0.73</v>
      </c>
      <c r="Z75" s="83">
        <v>0.81</v>
      </c>
      <c r="AA75" s="83">
        <v>1.64</v>
      </c>
      <c r="AB75" s="83">
        <v>2.58</v>
      </c>
      <c r="AC75" s="83">
        <v>2.58</v>
      </c>
      <c r="AD75" s="1"/>
      <c r="AE75" s="1"/>
      <c r="AF75" s="7">
        <v>25</v>
      </c>
      <c r="AG75" s="83">
        <v>0.04</v>
      </c>
      <c r="AH75" s="83">
        <v>0.11</v>
      </c>
      <c r="AI75" s="83">
        <v>0.48</v>
      </c>
      <c r="AJ75" s="83">
        <v>0.37</v>
      </c>
      <c r="AK75" s="83">
        <v>0.64</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0.26</v>
      </c>
      <c r="P76" s="83">
        <v>0.44</v>
      </c>
      <c r="Q76" s="83">
        <v>0.79</v>
      </c>
      <c r="R76" s="83">
        <v>0.98</v>
      </c>
      <c r="S76" s="83">
        <v>0.81</v>
      </c>
      <c r="T76" s="1"/>
      <c r="U76" s="1"/>
      <c r="V76" s="7">
        <v>26</v>
      </c>
      <c r="W76" s="83">
        <v>0.12</v>
      </c>
      <c r="X76" s="83">
        <v>0.3</v>
      </c>
      <c r="Y76" s="83">
        <v>0.76</v>
      </c>
      <c r="Z76" s="83">
        <v>0.84</v>
      </c>
      <c r="AA76" s="83">
        <v>1.64</v>
      </c>
      <c r="AB76" s="83">
        <v>2.58</v>
      </c>
      <c r="AC76" s="83">
        <v>2.58</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0.43</v>
      </c>
      <c r="Q77" s="83">
        <v>0.77</v>
      </c>
      <c r="R77" s="83">
        <v>0.92</v>
      </c>
      <c r="S77" s="83">
        <v>0.75</v>
      </c>
      <c r="T77" s="1"/>
      <c r="U77" s="1"/>
      <c r="V77" s="7">
        <v>27</v>
      </c>
      <c r="W77" s="83">
        <v>0.12</v>
      </c>
      <c r="X77" s="83">
        <v>0.3</v>
      </c>
      <c r="Y77" s="83">
        <v>0.78</v>
      </c>
      <c r="Z77" s="83">
        <v>0.85</v>
      </c>
      <c r="AA77" s="83">
        <v>1.64</v>
      </c>
      <c r="AB77" s="83">
        <v>2.58</v>
      </c>
      <c r="AC77" s="83">
        <v>2.58</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0.16</v>
      </c>
      <c r="O78" s="83">
        <v>0.26</v>
      </c>
      <c r="P78" s="83">
        <v>0.43</v>
      </c>
      <c r="Q78" s="83">
        <v>0.74</v>
      </c>
      <c r="R78" s="83">
        <v>0.87</v>
      </c>
      <c r="S78" s="83">
        <v>0.69</v>
      </c>
      <c r="T78" s="1"/>
      <c r="U78" s="1"/>
      <c r="V78" s="7">
        <v>28</v>
      </c>
      <c r="W78" s="83">
        <v>0.12</v>
      </c>
      <c r="X78" s="83">
        <v>0.3</v>
      </c>
      <c r="Y78" s="83">
        <v>0.81</v>
      </c>
      <c r="Z78" s="83">
        <v>0.88</v>
      </c>
      <c r="AA78" s="83">
        <v>1.64</v>
      </c>
      <c r="AB78" s="83">
        <v>2.58</v>
      </c>
      <c r="AC78" s="83">
        <v>2.58</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0.27</v>
      </c>
      <c r="P79" s="83">
        <v>0.43</v>
      </c>
      <c r="Q79" s="83">
        <v>0.71</v>
      </c>
      <c r="R79" s="83">
        <v>0.82</v>
      </c>
      <c r="S79" s="83">
        <v>0.63</v>
      </c>
      <c r="T79" s="1"/>
      <c r="U79" s="1"/>
      <c r="V79" s="7">
        <v>29</v>
      </c>
      <c r="W79" s="83">
        <v>0.13</v>
      </c>
      <c r="X79" s="83">
        <v>0.3</v>
      </c>
      <c r="Y79" s="83">
        <v>0.84</v>
      </c>
      <c r="Z79" s="83">
        <v>0.91</v>
      </c>
      <c r="AA79" s="83">
        <v>1.64</v>
      </c>
      <c r="AB79" s="83">
        <v>2.58</v>
      </c>
      <c r="AC79" s="83">
        <v>2.58</v>
      </c>
      <c r="AD79" s="1"/>
      <c r="AE79" s="1"/>
      <c r="AF79" s="7">
        <v>29</v>
      </c>
      <c r="AG79" s="83">
        <v>0.04</v>
      </c>
      <c r="AH79" s="83">
        <v>0.12</v>
      </c>
      <c r="AI79" s="83">
        <v>0.56999999999999995</v>
      </c>
      <c r="AJ79" s="83">
        <v>0.48</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0.43</v>
      </c>
      <c r="Q80" s="84">
        <v>0.69</v>
      </c>
      <c r="R80" s="84">
        <v>0.77</v>
      </c>
      <c r="S80" s="84">
        <v>0.59</v>
      </c>
      <c r="T80" s="1"/>
      <c r="U80" s="1"/>
      <c r="V80" s="9">
        <v>30</v>
      </c>
      <c r="W80" s="84">
        <v>0.13</v>
      </c>
      <c r="X80" s="84">
        <v>0.3</v>
      </c>
      <c r="Y80" s="84">
        <v>0.87</v>
      </c>
      <c r="Z80" s="84">
        <v>0.93</v>
      </c>
      <c r="AA80" s="84">
        <v>1.64</v>
      </c>
      <c r="AB80" s="84">
        <v>2.58</v>
      </c>
      <c r="AC80" s="84">
        <v>2.58</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0.17</v>
      </c>
      <c r="Q11" s="82">
        <v>0.77</v>
      </c>
      <c r="R11" s="82">
        <v>2.35</v>
      </c>
      <c r="S11" s="82">
        <v>13.27</v>
      </c>
      <c r="T11" s="1"/>
      <c r="U11" s="141" t="s">
        <v>111</v>
      </c>
      <c r="V11" s="5">
        <v>1</v>
      </c>
      <c r="W11" s="82">
        <v>0</v>
      </c>
      <c r="X11" s="82">
        <v>0.05</v>
      </c>
      <c r="Y11" s="82">
        <v>0.28000000000000003</v>
      </c>
      <c r="Z11" s="82">
        <v>1.1100000000000001</v>
      </c>
      <c r="AA11" s="82">
        <v>2.2400000000000002</v>
      </c>
      <c r="AB11" s="82">
        <v>5.82</v>
      </c>
      <c r="AC11" s="82">
        <v>13.27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7.0000000000000007E-2</v>
      </c>
      <c r="P12" s="83">
        <v>0.19</v>
      </c>
      <c r="Q12" s="83">
        <v>0.84</v>
      </c>
      <c r="R12" s="83">
        <v>2.36</v>
      </c>
      <c r="S12" s="83">
        <v>10.65</v>
      </c>
      <c r="T12" s="1"/>
      <c r="U12" s="1"/>
      <c r="V12" s="7">
        <v>2</v>
      </c>
      <c r="W12" s="83">
        <v>0.01</v>
      </c>
      <c r="X12" s="83">
        <v>0.06</v>
      </c>
      <c r="Y12" s="83">
        <v>0.28999999999999998</v>
      </c>
      <c r="Z12" s="83">
        <v>1.1200000000000001</v>
      </c>
      <c r="AA12" s="83">
        <v>2.25</v>
      </c>
      <c r="AB12" s="83">
        <v>5.83</v>
      </c>
      <c r="AC12" s="83">
        <v>10.65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0.05</v>
      </c>
      <c r="O13" s="83">
        <v>0.08</v>
      </c>
      <c r="P13" s="83">
        <v>0.21</v>
      </c>
      <c r="Q13" s="83">
        <v>0.89</v>
      </c>
      <c r="R13" s="83">
        <v>2.3199999999999998</v>
      </c>
      <c r="S13" s="83">
        <v>8.65</v>
      </c>
      <c r="T13" s="1"/>
      <c r="U13" s="1"/>
      <c r="V13" s="7">
        <v>3</v>
      </c>
      <c r="W13" s="83">
        <v>0.02</v>
      </c>
      <c r="X13" s="83">
        <v>0.06</v>
      </c>
      <c r="Y13" s="83">
        <v>0.3</v>
      </c>
      <c r="Z13" s="83">
        <v>1.03</v>
      </c>
      <c r="AA13" s="83">
        <v>2.2200000000000002</v>
      </c>
      <c r="AB13" s="83">
        <v>5.79</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0.22</v>
      </c>
      <c r="Q14" s="83">
        <v>0.93</v>
      </c>
      <c r="R14" s="83">
        <v>2.2400000000000002</v>
      </c>
      <c r="S14" s="83">
        <v>7.13</v>
      </c>
      <c r="T14" s="1"/>
      <c r="U14" s="1"/>
      <c r="V14" s="7">
        <v>4</v>
      </c>
      <c r="W14" s="83">
        <v>0.02</v>
      </c>
      <c r="X14" s="83">
        <v>0.08</v>
      </c>
      <c r="Y14" s="83">
        <v>0.32</v>
      </c>
      <c r="Z14" s="83">
        <v>1.05</v>
      </c>
      <c r="AA14" s="83">
        <v>2.21</v>
      </c>
      <c r="AB14" s="83">
        <v>5.78</v>
      </c>
      <c r="AC14" s="83">
        <v>7.13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0.94</v>
      </c>
      <c r="R15" s="83">
        <v>2.15</v>
      </c>
      <c r="S15" s="83">
        <v>5.96</v>
      </c>
      <c r="T15" s="1"/>
      <c r="U15" s="1"/>
      <c r="V15" s="7">
        <v>5</v>
      </c>
      <c r="W15" s="83">
        <v>0.04</v>
      </c>
      <c r="X15" s="83">
        <v>0.09</v>
      </c>
      <c r="Y15" s="83">
        <v>0.38</v>
      </c>
      <c r="Z15" s="83">
        <v>1.07</v>
      </c>
      <c r="AA15" s="83">
        <v>2.2000000000000002</v>
      </c>
      <c r="AB15" s="83">
        <v>5.78</v>
      </c>
      <c r="AC15" s="83">
        <v>5.96</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0.95</v>
      </c>
      <c r="R16" s="83">
        <v>2.0499999999999998</v>
      </c>
      <c r="S16" s="83">
        <v>5.0599999999999996</v>
      </c>
      <c r="T16" s="1"/>
      <c r="U16" s="1"/>
      <c r="V16" s="7">
        <v>6</v>
      </c>
      <c r="W16" s="83">
        <v>0.04</v>
      </c>
      <c r="X16" s="83">
        <v>0.12</v>
      </c>
      <c r="Y16" s="83">
        <v>0.41</v>
      </c>
      <c r="Z16" s="83">
        <v>1.1100000000000001</v>
      </c>
      <c r="AA16" s="83">
        <v>2.2000000000000002</v>
      </c>
      <c r="AB16" s="83">
        <v>5.78</v>
      </c>
      <c r="AC16" s="83">
        <v>5.78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0.03</v>
      </c>
      <c r="N17" s="83">
        <v>0.06</v>
      </c>
      <c r="O17" s="83">
        <v>0.1</v>
      </c>
      <c r="P17" s="83">
        <v>0.26</v>
      </c>
      <c r="Q17" s="83">
        <v>0.95</v>
      </c>
      <c r="R17" s="83">
        <v>1.95</v>
      </c>
      <c r="S17" s="83">
        <v>4.34</v>
      </c>
      <c r="T17" s="1"/>
      <c r="U17" s="1"/>
      <c r="V17" s="7">
        <v>7</v>
      </c>
      <c r="W17" s="83">
        <v>0.04</v>
      </c>
      <c r="X17" s="83">
        <v>0.14000000000000001</v>
      </c>
      <c r="Y17" s="83">
        <v>0.43</v>
      </c>
      <c r="Z17" s="83">
        <v>1.1299999999999999</v>
      </c>
      <c r="AA17" s="83">
        <v>2.2000000000000002</v>
      </c>
      <c r="AB17" s="83">
        <v>5.78</v>
      </c>
      <c r="AC17" s="83">
        <v>5.78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0.27</v>
      </c>
      <c r="Q18" s="83">
        <v>0.94</v>
      </c>
      <c r="R18" s="83">
        <v>1.85</v>
      </c>
      <c r="S18" s="83">
        <v>3.77</v>
      </c>
      <c r="T18" s="1"/>
      <c r="U18" s="1"/>
      <c r="V18" s="7">
        <v>8</v>
      </c>
      <c r="W18" s="83">
        <v>0.06</v>
      </c>
      <c r="X18" s="83">
        <v>0.15</v>
      </c>
      <c r="Y18" s="83">
        <v>0.42</v>
      </c>
      <c r="Z18" s="83">
        <v>1.1100000000000001</v>
      </c>
      <c r="AA18" s="83">
        <v>2.2000000000000002</v>
      </c>
      <c r="AB18" s="83">
        <v>5.78</v>
      </c>
      <c r="AC18" s="83">
        <v>5.78</v>
      </c>
      <c r="AD18" s="1"/>
      <c r="AE18" s="1"/>
      <c r="AF18" s="7">
        <v>8</v>
      </c>
      <c r="AG18" s="83">
        <v>0.02</v>
      </c>
      <c r="AH18" s="83">
        <v>0.05</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0.93</v>
      </c>
      <c r="R19" s="83">
        <v>1.75</v>
      </c>
      <c r="S19" s="83">
        <v>3.3</v>
      </c>
      <c r="T19" s="1"/>
      <c r="U19" s="1"/>
      <c r="V19" s="7">
        <v>9</v>
      </c>
      <c r="W19" s="83">
        <v>0.06</v>
      </c>
      <c r="X19" s="83">
        <v>0.16</v>
      </c>
      <c r="Y19" s="83">
        <v>0.42</v>
      </c>
      <c r="Z19" s="83">
        <v>1.0900000000000001</v>
      </c>
      <c r="AA19" s="83">
        <v>2.2000000000000002</v>
      </c>
      <c r="AB19" s="83">
        <v>5.78</v>
      </c>
      <c r="AC19" s="83">
        <v>5.78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0.28000000000000003</v>
      </c>
      <c r="Q20" s="83">
        <v>0.91</v>
      </c>
      <c r="R20" s="83">
        <v>1.65</v>
      </c>
      <c r="S20" s="83">
        <v>2.91</v>
      </c>
      <c r="T20" s="1"/>
      <c r="U20" s="1"/>
      <c r="V20" s="7">
        <v>10</v>
      </c>
      <c r="W20" s="83">
        <v>7.0000000000000007E-2</v>
      </c>
      <c r="X20" s="83">
        <v>0.17</v>
      </c>
      <c r="Y20" s="83">
        <v>0.42</v>
      </c>
      <c r="Z20" s="83">
        <v>1.0900000000000001</v>
      </c>
      <c r="AA20" s="83">
        <v>2.2000000000000002</v>
      </c>
      <c r="AB20" s="83">
        <v>5.78</v>
      </c>
      <c r="AC20" s="83">
        <v>5.78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7.0000000000000007E-2</v>
      </c>
      <c r="O21" s="83">
        <v>0.12</v>
      </c>
      <c r="P21" s="83">
        <v>0.28999999999999998</v>
      </c>
      <c r="Q21" s="83">
        <v>0.89</v>
      </c>
      <c r="R21" s="83">
        <v>1.56</v>
      </c>
      <c r="S21" s="83">
        <v>2.59</v>
      </c>
      <c r="T21" s="1"/>
      <c r="U21" s="1"/>
      <c r="V21" s="7">
        <v>11</v>
      </c>
      <c r="W21" s="83">
        <v>0.08</v>
      </c>
      <c r="X21" s="83">
        <v>0.19</v>
      </c>
      <c r="Y21" s="83">
        <v>0.44</v>
      </c>
      <c r="Z21" s="83">
        <v>1.1000000000000001</v>
      </c>
      <c r="AA21" s="83">
        <v>2.2200000000000002</v>
      </c>
      <c r="AB21" s="83">
        <v>5.79</v>
      </c>
      <c r="AC21" s="83">
        <v>5.79</v>
      </c>
      <c r="AD21" s="1"/>
      <c r="AE21" s="1"/>
      <c r="AF21" s="7">
        <v>11</v>
      </c>
      <c r="AG21" s="83">
        <v>0.03</v>
      </c>
      <c r="AH21" s="83">
        <v>0.06</v>
      </c>
      <c r="AI21" s="83">
        <v>0.13</v>
      </c>
      <c r="AJ21" s="83">
        <v>0.11</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0.28999999999999998</v>
      </c>
      <c r="Q22" s="83">
        <v>0.87</v>
      </c>
      <c r="R22" s="83">
        <v>1.47</v>
      </c>
      <c r="S22" s="83">
        <v>2.3199999999999998</v>
      </c>
      <c r="T22" s="1"/>
      <c r="U22" s="1"/>
      <c r="V22" s="7">
        <v>12</v>
      </c>
      <c r="W22" s="83">
        <v>0.09</v>
      </c>
      <c r="X22" s="83">
        <v>0.18</v>
      </c>
      <c r="Y22" s="83">
        <v>0.42</v>
      </c>
      <c r="Z22" s="83">
        <v>1.0900000000000001</v>
      </c>
      <c r="AA22" s="83">
        <v>2.2000000000000002</v>
      </c>
      <c r="AB22" s="83">
        <v>5.78</v>
      </c>
      <c r="AC22" s="83">
        <v>5.78</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0.12</v>
      </c>
      <c r="P23" s="83">
        <v>0.3</v>
      </c>
      <c r="Q23" s="83">
        <v>0.84</v>
      </c>
      <c r="R23" s="83">
        <v>1.39</v>
      </c>
      <c r="S23" s="83">
        <v>2.08</v>
      </c>
      <c r="T23" s="1"/>
      <c r="U23" s="1"/>
      <c r="V23" s="7">
        <v>13</v>
      </c>
      <c r="W23" s="83">
        <v>0.09</v>
      </c>
      <c r="X23" s="83">
        <v>0.2</v>
      </c>
      <c r="Y23" s="83">
        <v>0.43</v>
      </c>
      <c r="Z23" s="83">
        <v>1.1000000000000001</v>
      </c>
      <c r="AA23" s="83">
        <v>2.21</v>
      </c>
      <c r="AB23" s="83">
        <v>5.79</v>
      </c>
      <c r="AC23" s="83">
        <v>5.79</v>
      </c>
      <c r="AD23" s="1"/>
      <c r="AE23" s="1"/>
      <c r="AF23" s="7">
        <v>13</v>
      </c>
      <c r="AG23" s="83">
        <v>0.04</v>
      </c>
      <c r="AH23" s="83">
        <v>0.08</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0.08</v>
      </c>
      <c r="O24" s="83">
        <v>0.13</v>
      </c>
      <c r="P24" s="83">
        <v>0.3</v>
      </c>
      <c r="Q24" s="83">
        <v>0.82</v>
      </c>
      <c r="R24" s="83">
        <v>1.31</v>
      </c>
      <c r="S24" s="83">
        <v>1.88</v>
      </c>
      <c r="T24" s="1"/>
      <c r="U24" s="1"/>
      <c r="V24" s="7">
        <v>14</v>
      </c>
      <c r="W24" s="83">
        <v>0.1</v>
      </c>
      <c r="X24" s="83">
        <v>0.2</v>
      </c>
      <c r="Y24" s="83">
        <v>0.43</v>
      </c>
      <c r="Z24" s="83">
        <v>1.1000000000000001</v>
      </c>
      <c r="AA24" s="83">
        <v>2.21</v>
      </c>
      <c r="AB24" s="83">
        <v>5.79</v>
      </c>
      <c r="AC24" s="83">
        <v>5.79</v>
      </c>
      <c r="AD24" s="1"/>
      <c r="AE24" s="1"/>
      <c r="AF24" s="7">
        <v>14</v>
      </c>
      <c r="AG24" s="83">
        <v>0.05</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0.05</v>
      </c>
      <c r="N25" s="83">
        <v>0.09</v>
      </c>
      <c r="O25" s="83">
        <v>0.13</v>
      </c>
      <c r="P25" s="83">
        <v>0.3</v>
      </c>
      <c r="Q25" s="83">
        <v>0.8</v>
      </c>
      <c r="R25" s="83">
        <v>1.24</v>
      </c>
      <c r="S25" s="83">
        <v>1.71</v>
      </c>
      <c r="T25" s="1"/>
      <c r="U25" s="1"/>
      <c r="V25" s="7">
        <v>15</v>
      </c>
      <c r="W25" s="83">
        <v>0.1</v>
      </c>
      <c r="X25" s="83">
        <v>0.19</v>
      </c>
      <c r="Y25" s="83">
        <v>0.42</v>
      </c>
      <c r="Z25" s="83">
        <v>1.08</v>
      </c>
      <c r="AA25" s="83">
        <v>2.2000000000000002</v>
      </c>
      <c r="AB25" s="83">
        <v>5.77</v>
      </c>
      <c r="AC25" s="83">
        <v>5.77</v>
      </c>
      <c r="AD25" s="1"/>
      <c r="AE25" s="1"/>
      <c r="AF25" s="7">
        <v>15</v>
      </c>
      <c r="AG25" s="83">
        <v>0.05</v>
      </c>
      <c r="AH25" s="83">
        <v>0.09</v>
      </c>
      <c r="AI25" s="83">
        <v>0.18</v>
      </c>
      <c r="AJ25" s="83">
        <v>0.17</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v>
      </c>
      <c r="Q26" s="83">
        <v>0.77</v>
      </c>
      <c r="R26" s="83">
        <v>1.17</v>
      </c>
      <c r="S26" s="83">
        <v>1.55</v>
      </c>
      <c r="T26" s="1"/>
      <c r="U26" s="1"/>
      <c r="V26" s="7">
        <v>16</v>
      </c>
      <c r="W26" s="83">
        <v>0.12</v>
      </c>
      <c r="X26" s="83">
        <v>0.18</v>
      </c>
      <c r="Y26" s="83">
        <v>0.41</v>
      </c>
      <c r="Z26" s="83">
        <v>1.07</v>
      </c>
      <c r="AA26" s="83">
        <v>2.19</v>
      </c>
      <c r="AB26" s="83">
        <v>5.76</v>
      </c>
      <c r="AC26" s="83">
        <v>5.76</v>
      </c>
      <c r="AD26" s="1"/>
      <c r="AE26" s="1"/>
      <c r="AF26" s="7">
        <v>16</v>
      </c>
      <c r="AG26" s="83">
        <v>0.06</v>
      </c>
      <c r="AH26" s="83">
        <v>0.09</v>
      </c>
      <c r="AI26" s="83">
        <v>0.19</v>
      </c>
      <c r="AJ26" s="83">
        <v>0.19</v>
      </c>
      <c r="AK26" s="83">
        <v>0.43</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v>
      </c>
      <c r="Q27" s="83">
        <v>0.74</v>
      </c>
      <c r="R27" s="83">
        <v>1.1100000000000001</v>
      </c>
      <c r="S27" s="83">
        <v>1.42</v>
      </c>
      <c r="T27" s="1"/>
      <c r="U27" s="1"/>
      <c r="V27" s="7">
        <v>17</v>
      </c>
      <c r="W27" s="83">
        <v>0.12</v>
      </c>
      <c r="X27" s="83">
        <v>0.19</v>
      </c>
      <c r="Y27" s="83">
        <v>0.41</v>
      </c>
      <c r="Z27" s="83">
        <v>1.07</v>
      </c>
      <c r="AA27" s="83">
        <v>2.19</v>
      </c>
      <c r="AB27" s="83">
        <v>5.76</v>
      </c>
      <c r="AC27" s="83">
        <v>5.76</v>
      </c>
      <c r="AD27" s="1"/>
      <c r="AE27" s="1"/>
      <c r="AF27" s="7">
        <v>17</v>
      </c>
      <c r="AG27" s="83">
        <v>0.06</v>
      </c>
      <c r="AH27" s="83">
        <v>0.1</v>
      </c>
      <c r="AI27" s="83">
        <v>0.2</v>
      </c>
      <c r="AJ27" s="83">
        <v>0.2</v>
      </c>
      <c r="AK27" s="83">
        <v>0.46</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0.09</v>
      </c>
      <c r="O28" s="83">
        <v>0.14000000000000001</v>
      </c>
      <c r="P28" s="83">
        <v>0.3</v>
      </c>
      <c r="Q28" s="83">
        <v>0.72</v>
      </c>
      <c r="R28" s="83">
        <v>1.05</v>
      </c>
      <c r="S28" s="83">
        <v>1.3</v>
      </c>
      <c r="T28" s="1"/>
      <c r="U28" s="1"/>
      <c r="V28" s="7">
        <v>18</v>
      </c>
      <c r="W28" s="83">
        <v>0.13</v>
      </c>
      <c r="X28" s="83">
        <v>0.19</v>
      </c>
      <c r="Y28" s="83">
        <v>0.41</v>
      </c>
      <c r="Z28" s="83">
        <v>1.07</v>
      </c>
      <c r="AA28" s="83">
        <v>2.19</v>
      </c>
      <c r="AB28" s="83">
        <v>5.76</v>
      </c>
      <c r="AC28" s="83">
        <v>5.76</v>
      </c>
      <c r="AD28" s="1"/>
      <c r="AE28" s="1"/>
      <c r="AF28" s="7">
        <v>18</v>
      </c>
      <c r="AG28" s="83">
        <v>7.0000000000000007E-2</v>
      </c>
      <c r="AH28" s="83">
        <v>0.1</v>
      </c>
      <c r="AI28" s="83">
        <v>0.21</v>
      </c>
      <c r="AJ28" s="83">
        <v>0.22</v>
      </c>
      <c r="AK28" s="83">
        <v>0.49</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v>
      </c>
      <c r="Q29" s="83">
        <v>0.69</v>
      </c>
      <c r="R29" s="83">
        <v>0.99</v>
      </c>
      <c r="S29" s="83">
        <v>1.19</v>
      </c>
      <c r="T29" s="1"/>
      <c r="U29" s="1"/>
      <c r="V29" s="7">
        <v>19</v>
      </c>
      <c r="W29" s="83">
        <v>0.13</v>
      </c>
      <c r="X29" s="83">
        <v>0.21</v>
      </c>
      <c r="Y29" s="83">
        <v>0.41</v>
      </c>
      <c r="Z29" s="83">
        <v>1.08</v>
      </c>
      <c r="AA29" s="83">
        <v>2.19</v>
      </c>
      <c r="AB29" s="83">
        <v>5.77</v>
      </c>
      <c r="AC29" s="83">
        <v>5.77</v>
      </c>
      <c r="AD29" s="1"/>
      <c r="AE29" s="1"/>
      <c r="AF29" s="7">
        <v>19</v>
      </c>
      <c r="AG29" s="83">
        <v>7.0000000000000007E-2</v>
      </c>
      <c r="AH29" s="83">
        <v>0.11</v>
      </c>
      <c r="AI29" s="83">
        <v>0.22</v>
      </c>
      <c r="AJ29" s="83">
        <v>0.23</v>
      </c>
      <c r="AK29" s="83">
        <v>0.52</v>
      </c>
      <c r="AL29" s="83">
        <v>0.17</v>
      </c>
      <c r="AM29" s="83">
        <v>0.05</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0.06</v>
      </c>
      <c r="N30" s="83">
        <v>0.1</v>
      </c>
      <c r="O30" s="83">
        <v>0.15</v>
      </c>
      <c r="P30" s="83">
        <v>0.3</v>
      </c>
      <c r="Q30" s="83">
        <v>0.67</v>
      </c>
      <c r="R30" s="83">
        <v>0.93</v>
      </c>
      <c r="S30" s="83">
        <v>1.0900000000000001</v>
      </c>
      <c r="T30" s="1"/>
      <c r="U30" s="1"/>
      <c r="V30" s="7">
        <v>20</v>
      </c>
      <c r="W30" s="83">
        <v>0.13</v>
      </c>
      <c r="X30" s="83">
        <v>0.21</v>
      </c>
      <c r="Y30" s="83">
        <v>0.42</v>
      </c>
      <c r="Z30" s="83">
        <v>1.0900000000000001</v>
      </c>
      <c r="AA30" s="83">
        <v>2.2000000000000002</v>
      </c>
      <c r="AB30" s="83">
        <v>5.78</v>
      </c>
      <c r="AC30" s="83">
        <v>5.78</v>
      </c>
      <c r="AD30" s="1"/>
      <c r="AE30" s="1"/>
      <c r="AF30" s="7">
        <v>20</v>
      </c>
      <c r="AG30" s="83">
        <v>7.0000000000000007E-2</v>
      </c>
      <c r="AH30" s="83">
        <v>0.11</v>
      </c>
      <c r="AI30" s="83">
        <v>0.23</v>
      </c>
      <c r="AJ30" s="83">
        <v>0.25</v>
      </c>
      <c r="AK30" s="83">
        <v>0.55000000000000004</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v>
      </c>
      <c r="O31" s="83">
        <v>0.15</v>
      </c>
      <c r="P31" s="83">
        <v>0.3</v>
      </c>
      <c r="Q31" s="83">
        <v>0.65</v>
      </c>
      <c r="R31" s="83">
        <v>0.88</v>
      </c>
      <c r="S31" s="83">
        <v>1.01</v>
      </c>
      <c r="T31" s="1"/>
      <c r="U31" s="1"/>
      <c r="V31" s="7">
        <v>21</v>
      </c>
      <c r="W31" s="83">
        <v>0.15</v>
      </c>
      <c r="X31" s="83">
        <v>0.22</v>
      </c>
      <c r="Y31" s="83">
        <v>0.43</v>
      </c>
      <c r="Z31" s="83">
        <v>1.0900000000000001</v>
      </c>
      <c r="AA31" s="83">
        <v>2.2000000000000002</v>
      </c>
      <c r="AB31" s="83">
        <v>5.78</v>
      </c>
      <c r="AC31" s="83">
        <v>5.78</v>
      </c>
      <c r="AD31" s="1"/>
      <c r="AE31" s="1"/>
      <c r="AF31" s="7">
        <v>21</v>
      </c>
      <c r="AG31" s="83">
        <v>0.08</v>
      </c>
      <c r="AH31" s="83">
        <v>0.12</v>
      </c>
      <c r="AI31" s="83">
        <v>0.24</v>
      </c>
      <c r="AJ31" s="83">
        <v>0.26</v>
      </c>
      <c r="AK31" s="83">
        <v>0.57999999999999996</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0.15</v>
      </c>
      <c r="P32" s="83">
        <v>0.3</v>
      </c>
      <c r="Q32" s="83">
        <v>0.62</v>
      </c>
      <c r="R32" s="83">
        <v>0.84</v>
      </c>
      <c r="S32" s="83">
        <v>0.93</v>
      </c>
      <c r="T32" s="1"/>
      <c r="U32" s="1"/>
      <c r="V32" s="7">
        <v>22</v>
      </c>
      <c r="W32" s="83">
        <v>0.15</v>
      </c>
      <c r="X32" s="83">
        <v>0.24</v>
      </c>
      <c r="Y32" s="83">
        <v>0.43</v>
      </c>
      <c r="Z32" s="83">
        <v>1.0900000000000001</v>
      </c>
      <c r="AA32" s="83">
        <v>2.21</v>
      </c>
      <c r="AB32" s="83">
        <v>5.78</v>
      </c>
      <c r="AC32" s="83">
        <v>5.78</v>
      </c>
      <c r="AD32" s="1"/>
      <c r="AE32" s="1"/>
      <c r="AF32" s="7">
        <v>22</v>
      </c>
      <c r="AG32" s="83">
        <v>0.08</v>
      </c>
      <c r="AH32" s="83">
        <v>0.13</v>
      </c>
      <c r="AI32" s="83">
        <v>0.26</v>
      </c>
      <c r="AJ32" s="83">
        <v>0.28000000000000003</v>
      </c>
      <c r="AK32" s="83">
        <v>0.61</v>
      </c>
      <c r="AL32" s="83">
        <v>0.25</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v>
      </c>
      <c r="Q33" s="83">
        <v>0.6</v>
      </c>
      <c r="R33" s="83">
        <v>0.79</v>
      </c>
      <c r="S33" s="83">
        <v>0.86</v>
      </c>
      <c r="T33" s="1"/>
      <c r="U33" s="1"/>
      <c r="V33" s="7">
        <v>23</v>
      </c>
      <c r="W33" s="83">
        <v>0.16</v>
      </c>
      <c r="X33" s="83">
        <v>0.24</v>
      </c>
      <c r="Y33" s="83">
        <v>0.43</v>
      </c>
      <c r="Z33" s="83">
        <v>1.0900000000000001</v>
      </c>
      <c r="AA33" s="83">
        <v>2.21</v>
      </c>
      <c r="AB33" s="83">
        <v>5.78</v>
      </c>
      <c r="AC33" s="83">
        <v>5.78</v>
      </c>
      <c r="AD33" s="1"/>
      <c r="AE33" s="1"/>
      <c r="AF33" s="7">
        <v>23</v>
      </c>
      <c r="AG33" s="83">
        <v>0.09</v>
      </c>
      <c r="AH33" s="83">
        <v>0.13</v>
      </c>
      <c r="AI33" s="83">
        <v>0.27</v>
      </c>
      <c r="AJ33" s="83">
        <v>0.3</v>
      </c>
      <c r="AK33" s="83">
        <v>0.63</v>
      </c>
      <c r="AL33" s="83">
        <v>0.28000000000000003</v>
      </c>
      <c r="AM33" s="83">
        <v>0.12</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7.0000000000000007E-2</v>
      </c>
      <c r="N34" s="83">
        <v>0.11</v>
      </c>
      <c r="O34" s="83">
        <v>0.16</v>
      </c>
      <c r="P34" s="83">
        <v>0.3</v>
      </c>
      <c r="Q34" s="83">
        <v>0.57999999999999996</v>
      </c>
      <c r="R34" s="83">
        <v>0.75</v>
      </c>
      <c r="S34" s="83">
        <v>0.8</v>
      </c>
      <c r="T34" s="1"/>
      <c r="U34" s="1"/>
      <c r="V34" s="7">
        <v>24</v>
      </c>
      <c r="W34" s="83">
        <v>0.16</v>
      </c>
      <c r="X34" s="83">
        <v>0.25</v>
      </c>
      <c r="Y34" s="83">
        <v>0.44</v>
      </c>
      <c r="Z34" s="83">
        <v>1.0900000000000001</v>
      </c>
      <c r="AA34" s="83">
        <v>2.21</v>
      </c>
      <c r="AB34" s="83">
        <v>5.78</v>
      </c>
      <c r="AC34" s="83">
        <v>5.78</v>
      </c>
      <c r="AD34" s="1"/>
      <c r="AE34" s="1"/>
      <c r="AF34" s="7">
        <v>24</v>
      </c>
      <c r="AG34" s="83">
        <v>0.09</v>
      </c>
      <c r="AH34" s="83">
        <v>0.14000000000000001</v>
      </c>
      <c r="AI34" s="83">
        <v>0.28000000000000003</v>
      </c>
      <c r="AJ34" s="83">
        <v>0.31</v>
      </c>
      <c r="AK34" s="83">
        <v>0.65</v>
      </c>
      <c r="AL34" s="83">
        <v>0.3</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0.11</v>
      </c>
      <c r="O35" s="83">
        <v>0.16</v>
      </c>
      <c r="P35" s="83">
        <v>0.28999999999999998</v>
      </c>
      <c r="Q35" s="83">
        <v>0.56000000000000005</v>
      </c>
      <c r="R35" s="83">
        <v>0.71</v>
      </c>
      <c r="S35" s="83">
        <v>0.74</v>
      </c>
      <c r="T35" s="1"/>
      <c r="U35" s="1"/>
      <c r="V35" s="7">
        <v>25</v>
      </c>
      <c r="W35" s="83">
        <v>0.18</v>
      </c>
      <c r="X35" s="83">
        <v>0.25</v>
      </c>
      <c r="Y35" s="83">
        <v>0.45</v>
      </c>
      <c r="Z35" s="83">
        <v>1.0900000000000001</v>
      </c>
      <c r="AA35" s="83">
        <v>2.21</v>
      </c>
      <c r="AB35" s="83">
        <v>5.78</v>
      </c>
      <c r="AC35" s="83">
        <v>5.78</v>
      </c>
      <c r="AD35" s="1"/>
      <c r="AE35" s="1"/>
      <c r="AF35" s="7">
        <v>25</v>
      </c>
      <c r="AG35" s="83">
        <v>0.1</v>
      </c>
      <c r="AH35" s="83">
        <v>0.14000000000000001</v>
      </c>
      <c r="AI35" s="83">
        <v>0.28999999999999998</v>
      </c>
      <c r="AJ35" s="83">
        <v>0.33</v>
      </c>
      <c r="AK35" s="83">
        <v>0.68</v>
      </c>
      <c r="AL35" s="83">
        <v>0.33</v>
      </c>
      <c r="AM35" s="83">
        <v>0.15</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0.16</v>
      </c>
      <c r="P36" s="83">
        <v>0.28999999999999998</v>
      </c>
      <c r="Q36" s="83">
        <v>0.54</v>
      </c>
      <c r="R36" s="83">
        <v>0.68</v>
      </c>
      <c r="S36" s="83">
        <v>0.69</v>
      </c>
      <c r="T36" s="1"/>
      <c r="U36" s="1"/>
      <c r="V36" s="7">
        <v>26</v>
      </c>
      <c r="W36" s="83">
        <v>0.18</v>
      </c>
      <c r="X36" s="83">
        <v>0.27</v>
      </c>
      <c r="Y36" s="83">
        <v>0.46</v>
      </c>
      <c r="Z36" s="83">
        <v>1.0900000000000001</v>
      </c>
      <c r="AA36" s="83">
        <v>2.21</v>
      </c>
      <c r="AB36" s="83">
        <v>5.78</v>
      </c>
      <c r="AC36" s="83">
        <v>5.78</v>
      </c>
      <c r="AD36" s="1"/>
      <c r="AE36" s="1"/>
      <c r="AF36" s="7">
        <v>26</v>
      </c>
      <c r="AG36" s="83">
        <v>0.1</v>
      </c>
      <c r="AH36" s="83">
        <v>0.15</v>
      </c>
      <c r="AI36" s="83">
        <v>0.3</v>
      </c>
      <c r="AJ36" s="83">
        <v>0.34</v>
      </c>
      <c r="AK36" s="83">
        <v>0.7</v>
      </c>
      <c r="AL36" s="83">
        <v>0.35</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0.16</v>
      </c>
      <c r="P37" s="83">
        <v>0.28999999999999998</v>
      </c>
      <c r="Q37" s="83">
        <v>0.52</v>
      </c>
      <c r="R37" s="83">
        <v>0.64</v>
      </c>
      <c r="S37" s="83">
        <v>0.64</v>
      </c>
      <c r="T37" s="1"/>
      <c r="U37" s="1"/>
      <c r="V37" s="7">
        <v>27</v>
      </c>
      <c r="W37" s="83">
        <v>0.18</v>
      </c>
      <c r="X37" s="83">
        <v>0.28000000000000003</v>
      </c>
      <c r="Y37" s="83">
        <v>0.47</v>
      </c>
      <c r="Z37" s="83">
        <v>1.0900000000000001</v>
      </c>
      <c r="AA37" s="83">
        <v>2.21</v>
      </c>
      <c r="AB37" s="83">
        <v>5.78</v>
      </c>
      <c r="AC37" s="83">
        <v>5.78</v>
      </c>
      <c r="AD37" s="1"/>
      <c r="AE37" s="1"/>
      <c r="AF37" s="7">
        <v>27</v>
      </c>
      <c r="AG37" s="83">
        <v>0.1</v>
      </c>
      <c r="AH37" s="83">
        <v>0.16</v>
      </c>
      <c r="AI37" s="83">
        <v>0.31</v>
      </c>
      <c r="AJ37" s="83">
        <v>0.36</v>
      </c>
      <c r="AK37" s="83">
        <v>0.72</v>
      </c>
      <c r="AL37" s="83">
        <v>0.37</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0.16</v>
      </c>
      <c r="P38" s="83">
        <v>0.28000000000000003</v>
      </c>
      <c r="Q38" s="83">
        <v>0.5</v>
      </c>
      <c r="R38" s="83">
        <v>0.61</v>
      </c>
      <c r="S38" s="83">
        <v>0.6</v>
      </c>
      <c r="T38" s="1"/>
      <c r="U38" s="1"/>
      <c r="V38" s="7">
        <v>28</v>
      </c>
      <c r="W38" s="83">
        <v>0.19</v>
      </c>
      <c r="X38" s="83">
        <v>0.28000000000000003</v>
      </c>
      <c r="Y38" s="83">
        <v>0.49</v>
      </c>
      <c r="Z38" s="83">
        <v>1.0900000000000001</v>
      </c>
      <c r="AA38" s="83">
        <v>2.21</v>
      </c>
      <c r="AB38" s="83">
        <v>5.78</v>
      </c>
      <c r="AC38" s="83">
        <v>5.78</v>
      </c>
      <c r="AD38" s="1"/>
      <c r="AE38" s="1"/>
      <c r="AF38" s="7">
        <v>28</v>
      </c>
      <c r="AG38" s="83">
        <v>0.11</v>
      </c>
      <c r="AH38" s="83">
        <v>0.16</v>
      </c>
      <c r="AI38" s="83">
        <v>0.33</v>
      </c>
      <c r="AJ38" s="83">
        <v>0.38</v>
      </c>
      <c r="AK38" s="83">
        <v>0.73</v>
      </c>
      <c r="AL38" s="83">
        <v>0.38</v>
      </c>
      <c r="AM38" s="83">
        <v>0.19</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0.08</v>
      </c>
      <c r="N39" s="83">
        <v>0.12</v>
      </c>
      <c r="O39" s="83">
        <v>0.17</v>
      </c>
      <c r="P39" s="83">
        <v>0.28000000000000003</v>
      </c>
      <c r="Q39" s="83">
        <v>0.48</v>
      </c>
      <c r="R39" s="83">
        <v>0.57999999999999996</v>
      </c>
      <c r="S39" s="83">
        <v>0.56000000000000005</v>
      </c>
      <c r="T39" s="1"/>
      <c r="U39" s="1"/>
      <c r="V39" s="7">
        <v>29</v>
      </c>
      <c r="W39" s="83">
        <v>0.19</v>
      </c>
      <c r="X39" s="83">
        <v>0.28999999999999998</v>
      </c>
      <c r="Y39" s="83">
        <v>0.51</v>
      </c>
      <c r="Z39" s="83">
        <v>1.0900000000000001</v>
      </c>
      <c r="AA39" s="83">
        <v>2.21</v>
      </c>
      <c r="AB39" s="83">
        <v>5.78</v>
      </c>
      <c r="AC39" s="83">
        <v>5.78</v>
      </c>
      <c r="AD39" s="1"/>
      <c r="AE39" s="1"/>
      <c r="AF39" s="7">
        <v>29</v>
      </c>
      <c r="AG39" s="83">
        <v>0.11</v>
      </c>
      <c r="AH39" s="83">
        <v>0.17</v>
      </c>
      <c r="AI39" s="83">
        <v>0.34</v>
      </c>
      <c r="AJ39" s="83">
        <v>0.39</v>
      </c>
      <c r="AK39" s="83">
        <v>0.75</v>
      </c>
      <c r="AL39" s="83">
        <v>0.4</v>
      </c>
      <c r="AM39" s="83">
        <v>0.2</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0.12</v>
      </c>
      <c r="O40" s="84">
        <v>0.17</v>
      </c>
      <c r="P40" s="84">
        <v>0.28000000000000003</v>
      </c>
      <c r="Q40" s="84">
        <v>0.47</v>
      </c>
      <c r="R40" s="84">
        <v>0.55000000000000004</v>
      </c>
      <c r="S40" s="84">
        <v>0.53</v>
      </c>
      <c r="T40" s="1"/>
      <c r="U40" s="1"/>
      <c r="V40" s="9">
        <v>30</v>
      </c>
      <c r="W40" s="84">
        <v>0.21</v>
      </c>
      <c r="X40" s="84">
        <v>0.28999999999999998</v>
      </c>
      <c r="Y40" s="84">
        <v>0.52</v>
      </c>
      <c r="Z40" s="84">
        <v>1.0900000000000001</v>
      </c>
      <c r="AA40" s="84">
        <v>2.21</v>
      </c>
      <c r="AB40" s="84">
        <v>5.78</v>
      </c>
      <c r="AC40" s="84">
        <v>5.78</v>
      </c>
      <c r="AD40" s="1"/>
      <c r="AE40" s="1"/>
      <c r="AF40" s="9">
        <v>30</v>
      </c>
      <c r="AG40" s="84">
        <v>0.12</v>
      </c>
      <c r="AH40" s="84">
        <v>0.17</v>
      </c>
      <c r="AI40" s="84">
        <v>0.35</v>
      </c>
      <c r="AJ40" s="84">
        <v>0.41</v>
      </c>
      <c r="AK40" s="84">
        <v>0.77</v>
      </c>
      <c r="AL40" s="84">
        <v>0.42</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0.03</v>
      </c>
      <c r="P51" s="82">
        <v>0.13</v>
      </c>
      <c r="Q51" s="82">
        <v>0.57999999999999996</v>
      </c>
      <c r="R51" s="82">
        <v>3.04</v>
      </c>
      <c r="S51" s="82">
        <v>29.13</v>
      </c>
      <c r="T51" s="1"/>
      <c r="U51" s="140" t="s">
        <v>111</v>
      </c>
      <c r="V51" s="5">
        <v>1</v>
      </c>
      <c r="W51" s="82">
        <v>0</v>
      </c>
      <c r="X51" s="82">
        <v>0</v>
      </c>
      <c r="Y51" s="82">
        <v>0.03</v>
      </c>
      <c r="Z51" s="82">
        <v>0.25</v>
      </c>
      <c r="AA51" s="82">
        <v>1.48</v>
      </c>
      <c r="AB51" s="82">
        <v>3.04</v>
      </c>
      <c r="AC51" s="82">
        <v>29.13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v>
      </c>
      <c r="R52" s="83">
        <v>3.38</v>
      </c>
      <c r="S52" s="83">
        <v>21.79</v>
      </c>
      <c r="T52" s="1"/>
      <c r="U52" s="1"/>
      <c r="V52" s="7">
        <v>2</v>
      </c>
      <c r="W52" s="83">
        <v>0</v>
      </c>
      <c r="X52" s="83">
        <v>0.01</v>
      </c>
      <c r="Y52" s="83">
        <v>0.06</v>
      </c>
      <c r="Z52" s="83">
        <v>0.26</v>
      </c>
      <c r="AA52" s="83">
        <v>1.5</v>
      </c>
      <c r="AB52" s="83">
        <v>3.38</v>
      </c>
      <c r="AC52" s="83">
        <v>21.79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0.81</v>
      </c>
      <c r="R53" s="83">
        <v>3.49</v>
      </c>
      <c r="S53" s="83">
        <v>16.53</v>
      </c>
      <c r="T53" s="1"/>
      <c r="U53" s="1"/>
      <c r="V53" s="7">
        <v>3</v>
      </c>
      <c r="W53" s="83">
        <v>0.01</v>
      </c>
      <c r="X53" s="83">
        <v>0.02</v>
      </c>
      <c r="Y53" s="83">
        <v>0.1</v>
      </c>
      <c r="Z53" s="83">
        <v>0.31</v>
      </c>
      <c r="AA53" s="83">
        <v>1.44</v>
      </c>
      <c r="AB53" s="83">
        <v>3.49</v>
      </c>
      <c r="AC53" s="83">
        <v>16.53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v>
      </c>
      <c r="Q54" s="83">
        <v>0.9</v>
      </c>
      <c r="R54" s="83">
        <v>3.47</v>
      </c>
      <c r="S54" s="83">
        <v>12.82</v>
      </c>
      <c r="T54" s="1"/>
      <c r="U54" s="1"/>
      <c r="V54" s="7">
        <v>4</v>
      </c>
      <c r="W54" s="83">
        <v>0.01</v>
      </c>
      <c r="X54" s="83">
        <v>0.03</v>
      </c>
      <c r="Y54" s="83">
        <v>0.13</v>
      </c>
      <c r="Z54" s="83">
        <v>0.35</v>
      </c>
      <c r="AA54" s="83">
        <v>1.42</v>
      </c>
      <c r="AB54" s="83">
        <v>3.47</v>
      </c>
      <c r="AC54" s="83">
        <v>12.82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0.01</v>
      </c>
      <c r="O55" s="83">
        <v>7.0000000000000007E-2</v>
      </c>
      <c r="P55" s="83">
        <v>0.22</v>
      </c>
      <c r="Q55" s="83">
        <v>0.98</v>
      </c>
      <c r="R55" s="83">
        <v>3.38</v>
      </c>
      <c r="S55" s="83">
        <v>10.199999999999999</v>
      </c>
      <c r="T55" s="1"/>
      <c r="U55" s="1"/>
      <c r="V55" s="7">
        <v>5</v>
      </c>
      <c r="W55" s="83">
        <v>0.02</v>
      </c>
      <c r="X55" s="83">
        <v>0.04</v>
      </c>
      <c r="Y55" s="83">
        <v>0.16</v>
      </c>
      <c r="Z55" s="83">
        <v>0.37</v>
      </c>
      <c r="AA55" s="83">
        <v>1.42</v>
      </c>
      <c r="AB55" s="83">
        <v>3.38</v>
      </c>
      <c r="AC55" s="83">
        <v>10.199999999999999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v>
      </c>
      <c r="N56" s="83">
        <v>0.02</v>
      </c>
      <c r="O56" s="83">
        <v>0.08</v>
      </c>
      <c r="P56" s="83">
        <v>0.25</v>
      </c>
      <c r="Q56" s="83">
        <v>1.03</v>
      </c>
      <c r="R56" s="83">
        <v>3.25</v>
      </c>
      <c r="S56" s="83">
        <v>8.3000000000000007</v>
      </c>
      <c r="T56" s="1"/>
      <c r="U56" s="1"/>
      <c r="V56" s="7">
        <v>6</v>
      </c>
      <c r="W56" s="83">
        <v>0.02</v>
      </c>
      <c r="X56" s="83">
        <v>0.05</v>
      </c>
      <c r="Y56" s="83">
        <v>0.19</v>
      </c>
      <c r="Z56" s="83">
        <v>0.4</v>
      </c>
      <c r="AA56" s="83">
        <v>1.42</v>
      </c>
      <c r="AB56" s="83">
        <v>3.25</v>
      </c>
      <c r="AC56" s="83">
        <v>8.3000000000000007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0.27</v>
      </c>
      <c r="Q57" s="83">
        <v>1.08</v>
      </c>
      <c r="R57" s="83">
        <v>3.09</v>
      </c>
      <c r="S57" s="83">
        <v>6.88</v>
      </c>
      <c r="T57" s="1"/>
      <c r="U57" s="1"/>
      <c r="V57" s="7">
        <v>7</v>
      </c>
      <c r="W57" s="83">
        <v>0.03</v>
      </c>
      <c r="X57" s="83">
        <v>0.06</v>
      </c>
      <c r="Y57" s="83">
        <v>0.22</v>
      </c>
      <c r="Z57" s="83">
        <v>0.42</v>
      </c>
      <c r="AA57" s="83">
        <v>1.42</v>
      </c>
      <c r="AB57" s="83">
        <v>3.09</v>
      </c>
      <c r="AC57" s="83">
        <v>6.88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0.28999999999999998</v>
      </c>
      <c r="Q58" s="83">
        <v>1.1100000000000001</v>
      </c>
      <c r="R58" s="83">
        <v>2.93</v>
      </c>
      <c r="S58" s="83">
        <v>5.79</v>
      </c>
      <c r="T58" s="1"/>
      <c r="U58" s="1"/>
      <c r="V58" s="7">
        <v>8</v>
      </c>
      <c r="W58" s="83">
        <v>0.03</v>
      </c>
      <c r="X58" s="83">
        <v>7.0000000000000007E-2</v>
      </c>
      <c r="Y58" s="83">
        <v>0.25</v>
      </c>
      <c r="Z58" s="83">
        <v>0.45</v>
      </c>
      <c r="AA58" s="83">
        <v>1.42</v>
      </c>
      <c r="AB58" s="83">
        <v>2.93</v>
      </c>
      <c r="AC58" s="83">
        <v>5.79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0.03</v>
      </c>
      <c r="O59" s="83">
        <v>0.11</v>
      </c>
      <c r="P59" s="83">
        <v>0.31</v>
      </c>
      <c r="Q59" s="83">
        <v>1.1200000000000001</v>
      </c>
      <c r="R59" s="83">
        <v>2.77</v>
      </c>
      <c r="S59" s="83">
        <v>4.9400000000000004</v>
      </c>
      <c r="T59" s="1"/>
      <c r="U59" s="1"/>
      <c r="V59" s="7">
        <v>9</v>
      </c>
      <c r="W59" s="83">
        <v>0.04</v>
      </c>
      <c r="X59" s="83">
        <v>0.08</v>
      </c>
      <c r="Y59" s="83">
        <v>0.27</v>
      </c>
      <c r="Z59" s="83">
        <v>0.48</v>
      </c>
      <c r="AA59" s="83">
        <v>1.42</v>
      </c>
      <c r="AB59" s="83">
        <v>2.77</v>
      </c>
      <c r="AC59" s="83">
        <v>4.9400000000000004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1.1299999999999999</v>
      </c>
      <c r="R60" s="83">
        <v>2.61</v>
      </c>
      <c r="S60" s="83">
        <v>4.26</v>
      </c>
      <c r="T60" s="1"/>
      <c r="U60" s="1"/>
      <c r="V60" s="7">
        <v>10</v>
      </c>
      <c r="W60" s="83">
        <v>0.04</v>
      </c>
      <c r="X60" s="83">
        <v>0.09</v>
      </c>
      <c r="Y60" s="83">
        <v>0.3</v>
      </c>
      <c r="Z60" s="83">
        <v>0.5</v>
      </c>
      <c r="AA60" s="83">
        <v>1.42</v>
      </c>
      <c r="AB60" s="83">
        <v>2.61</v>
      </c>
      <c r="AC60" s="83">
        <v>4.26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0.34</v>
      </c>
      <c r="Q61" s="83">
        <v>1.1299999999999999</v>
      </c>
      <c r="R61" s="83">
        <v>2.4500000000000002</v>
      </c>
      <c r="S61" s="83">
        <v>3.71</v>
      </c>
      <c r="T61" s="1"/>
      <c r="U61" s="1"/>
      <c r="V61" s="7">
        <v>11</v>
      </c>
      <c r="W61" s="83">
        <v>0.05</v>
      </c>
      <c r="X61" s="83">
        <v>0.11</v>
      </c>
      <c r="Y61" s="83">
        <v>0.33</v>
      </c>
      <c r="Z61" s="83">
        <v>0.52</v>
      </c>
      <c r="AA61" s="83">
        <v>1.43</v>
      </c>
      <c r="AB61" s="83">
        <v>2.4500000000000002</v>
      </c>
      <c r="AC61" s="83">
        <v>3.71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0.36</v>
      </c>
      <c r="Q62" s="83">
        <v>1.1299999999999999</v>
      </c>
      <c r="R62" s="83">
        <v>2.2999999999999998</v>
      </c>
      <c r="S62" s="83">
        <v>3.25</v>
      </c>
      <c r="T62" s="1"/>
      <c r="U62" s="1"/>
      <c r="V62" s="7">
        <v>12</v>
      </c>
      <c r="W62" s="83">
        <v>0.05</v>
      </c>
      <c r="X62" s="83">
        <v>0.11</v>
      </c>
      <c r="Y62" s="83">
        <v>0.36</v>
      </c>
      <c r="Z62" s="83">
        <v>0.51</v>
      </c>
      <c r="AA62" s="83">
        <v>1.41</v>
      </c>
      <c r="AB62" s="83">
        <v>2.35</v>
      </c>
      <c r="AC62" s="83">
        <v>3.25</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0.37</v>
      </c>
      <c r="Q63" s="83">
        <v>1.1100000000000001</v>
      </c>
      <c r="R63" s="83">
        <v>2.16</v>
      </c>
      <c r="S63" s="83">
        <v>2.87</v>
      </c>
      <c r="T63" s="1"/>
      <c r="U63" s="1"/>
      <c r="V63" s="7">
        <v>13</v>
      </c>
      <c r="W63" s="83">
        <v>0.05</v>
      </c>
      <c r="X63" s="83">
        <v>0.13</v>
      </c>
      <c r="Y63" s="83">
        <v>0.38</v>
      </c>
      <c r="Z63" s="83">
        <v>0.52</v>
      </c>
      <c r="AA63" s="83">
        <v>1.43</v>
      </c>
      <c r="AB63" s="83">
        <v>2.36</v>
      </c>
      <c r="AC63" s="83">
        <v>2.87</v>
      </c>
      <c r="AD63" s="1"/>
      <c r="AE63" s="1"/>
      <c r="AF63" s="7">
        <v>13</v>
      </c>
      <c r="AG63" s="83">
        <v>0.03</v>
      </c>
      <c r="AH63" s="83">
        <v>7.0000000000000007E-2</v>
      </c>
      <c r="AI63" s="83">
        <v>0.23</v>
      </c>
      <c r="AJ63" s="83">
        <v>0.12</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0.02</v>
      </c>
      <c r="N64" s="83">
        <v>0.06</v>
      </c>
      <c r="O64" s="83">
        <v>0.16</v>
      </c>
      <c r="P64" s="83">
        <v>0.38</v>
      </c>
      <c r="Q64" s="83">
        <v>1.1000000000000001</v>
      </c>
      <c r="R64" s="83">
        <v>2.02</v>
      </c>
      <c r="S64" s="83">
        <v>2.54</v>
      </c>
      <c r="T64" s="1"/>
      <c r="U64" s="1"/>
      <c r="V64" s="7">
        <v>14</v>
      </c>
      <c r="W64" s="83">
        <v>0.06</v>
      </c>
      <c r="X64" s="83">
        <v>0.13</v>
      </c>
      <c r="Y64" s="83">
        <v>0.41</v>
      </c>
      <c r="Z64" s="83">
        <v>0.52</v>
      </c>
      <c r="AA64" s="83">
        <v>1.43</v>
      </c>
      <c r="AB64" s="83">
        <v>2.36</v>
      </c>
      <c r="AC64" s="83">
        <v>2.54</v>
      </c>
      <c r="AD64" s="1"/>
      <c r="AE64" s="1"/>
      <c r="AF64" s="7">
        <v>14</v>
      </c>
      <c r="AG64" s="83">
        <v>0.04</v>
      </c>
      <c r="AH64" s="83">
        <v>7.0000000000000007E-2</v>
      </c>
      <c r="AI64" s="83">
        <v>0.25</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0.39</v>
      </c>
      <c r="Q65" s="83">
        <v>1.08</v>
      </c>
      <c r="R65" s="83">
        <v>1.9</v>
      </c>
      <c r="S65" s="83">
        <v>2.27</v>
      </c>
      <c r="T65" s="1"/>
      <c r="U65" s="1"/>
      <c r="V65" s="7">
        <v>15</v>
      </c>
      <c r="W65" s="83">
        <v>7.0000000000000007E-2</v>
      </c>
      <c r="X65" s="83">
        <v>0.14000000000000001</v>
      </c>
      <c r="Y65" s="83">
        <v>0.44</v>
      </c>
      <c r="Z65" s="83">
        <v>0.54</v>
      </c>
      <c r="AA65" s="83">
        <v>1.41</v>
      </c>
      <c r="AB65" s="83">
        <v>2.34</v>
      </c>
      <c r="AC65" s="83">
        <v>2.34</v>
      </c>
      <c r="AD65" s="1"/>
      <c r="AE65" s="1"/>
      <c r="AF65" s="7">
        <v>15</v>
      </c>
      <c r="AG65" s="83">
        <v>0.04</v>
      </c>
      <c r="AH65" s="83">
        <v>7.0000000000000007E-2</v>
      </c>
      <c r="AI65" s="83">
        <v>0.27</v>
      </c>
      <c r="AJ65" s="83">
        <v>0.15</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v>
      </c>
      <c r="Q66" s="83">
        <v>1.05</v>
      </c>
      <c r="R66" s="83">
        <v>1.78</v>
      </c>
      <c r="S66" s="83">
        <v>2.0299999999999998</v>
      </c>
      <c r="T66" s="1"/>
      <c r="U66" s="1"/>
      <c r="V66" s="7">
        <v>16</v>
      </c>
      <c r="W66" s="83">
        <v>7.0000000000000007E-2</v>
      </c>
      <c r="X66" s="83">
        <v>0.16</v>
      </c>
      <c r="Y66" s="83">
        <v>0.47</v>
      </c>
      <c r="Z66" s="83">
        <v>0.56999999999999995</v>
      </c>
      <c r="AA66" s="83">
        <v>1.4</v>
      </c>
      <c r="AB66" s="83">
        <v>2.33</v>
      </c>
      <c r="AC66" s="83">
        <v>2.33</v>
      </c>
      <c r="AD66" s="1"/>
      <c r="AE66" s="1"/>
      <c r="AF66" s="7">
        <v>16</v>
      </c>
      <c r="AG66" s="83">
        <v>0.04</v>
      </c>
      <c r="AH66" s="83">
        <v>0.08</v>
      </c>
      <c r="AI66" s="83">
        <v>0.28999999999999998</v>
      </c>
      <c r="AJ66" s="83">
        <v>0.17</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0.08</v>
      </c>
      <c r="O67" s="83">
        <v>0.19</v>
      </c>
      <c r="P67" s="83">
        <v>0.41</v>
      </c>
      <c r="Q67" s="83">
        <v>1.03</v>
      </c>
      <c r="R67" s="83">
        <v>1.67</v>
      </c>
      <c r="S67" s="83">
        <v>1.83</v>
      </c>
      <c r="T67" s="1"/>
      <c r="U67" s="1"/>
      <c r="V67" s="7">
        <v>17</v>
      </c>
      <c r="W67" s="83">
        <v>0.08</v>
      </c>
      <c r="X67" s="83">
        <v>0.16</v>
      </c>
      <c r="Y67" s="83">
        <v>0.5</v>
      </c>
      <c r="Z67" s="83">
        <v>0.6</v>
      </c>
      <c r="AA67" s="83">
        <v>1.4</v>
      </c>
      <c r="AB67" s="83">
        <v>2.33</v>
      </c>
      <c r="AC67" s="83">
        <v>2.33</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0.41</v>
      </c>
      <c r="Q68" s="83">
        <v>1</v>
      </c>
      <c r="R68" s="83">
        <v>1.56</v>
      </c>
      <c r="S68" s="83">
        <v>1.65</v>
      </c>
      <c r="T68" s="1"/>
      <c r="U68" s="1"/>
      <c r="V68" s="7">
        <v>18</v>
      </c>
      <c r="W68" s="83">
        <v>0.08</v>
      </c>
      <c r="X68" s="83">
        <v>0.17</v>
      </c>
      <c r="Y68" s="83">
        <v>0.52</v>
      </c>
      <c r="Z68" s="83">
        <v>0.62</v>
      </c>
      <c r="AA68" s="83">
        <v>1.4</v>
      </c>
      <c r="AB68" s="83">
        <v>2.33</v>
      </c>
      <c r="AC68" s="83">
        <v>2.33</v>
      </c>
      <c r="AD68" s="1"/>
      <c r="AE68" s="1"/>
      <c r="AF68" s="7">
        <v>18</v>
      </c>
      <c r="AG68" s="83">
        <v>0.04</v>
      </c>
      <c r="AH68" s="83">
        <v>0.08</v>
      </c>
      <c r="AI68" s="83">
        <v>0.32</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v>
      </c>
      <c r="P69" s="83">
        <v>0.42</v>
      </c>
      <c r="Q69" s="83">
        <v>0.97</v>
      </c>
      <c r="R69" s="83">
        <v>1.47</v>
      </c>
      <c r="S69" s="83">
        <v>1.49</v>
      </c>
      <c r="T69" s="1"/>
      <c r="U69" s="1"/>
      <c r="V69" s="7">
        <v>19</v>
      </c>
      <c r="W69" s="83">
        <v>0.08</v>
      </c>
      <c r="X69" s="83">
        <v>0.18</v>
      </c>
      <c r="Y69" s="83">
        <v>0.54</v>
      </c>
      <c r="Z69" s="83">
        <v>0.65</v>
      </c>
      <c r="AA69" s="83">
        <v>1.4</v>
      </c>
      <c r="AB69" s="83">
        <v>2.34</v>
      </c>
      <c r="AC69" s="83">
        <v>2.34</v>
      </c>
      <c r="AD69" s="1"/>
      <c r="AE69" s="1"/>
      <c r="AF69" s="7">
        <v>19</v>
      </c>
      <c r="AG69" s="83">
        <v>0.04</v>
      </c>
      <c r="AH69" s="83">
        <v>0.08</v>
      </c>
      <c r="AI69" s="83">
        <v>0.34</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v>
      </c>
      <c r="O70" s="83">
        <v>0.21</v>
      </c>
      <c r="P70" s="83">
        <v>0.42</v>
      </c>
      <c r="Q70" s="83">
        <v>0.94</v>
      </c>
      <c r="R70" s="83">
        <v>1.37</v>
      </c>
      <c r="S70" s="83">
        <v>1.35</v>
      </c>
      <c r="T70" s="1"/>
      <c r="U70" s="1"/>
      <c r="V70" s="7">
        <v>20</v>
      </c>
      <c r="W70" s="83">
        <v>0.09</v>
      </c>
      <c r="X70" s="83">
        <v>0.19</v>
      </c>
      <c r="Y70" s="83">
        <v>0.56999999999999995</v>
      </c>
      <c r="Z70" s="83">
        <v>0.67</v>
      </c>
      <c r="AA70" s="83">
        <v>1.41</v>
      </c>
      <c r="AB70" s="83">
        <v>2.35</v>
      </c>
      <c r="AC70" s="83">
        <v>2.35</v>
      </c>
      <c r="AD70" s="1"/>
      <c r="AE70" s="1"/>
      <c r="AF70" s="7">
        <v>20</v>
      </c>
      <c r="AG70" s="83">
        <v>0.04</v>
      </c>
      <c r="AH70" s="83">
        <v>0.09</v>
      </c>
      <c r="AI70" s="83">
        <v>0.36</v>
      </c>
      <c r="AJ70" s="83">
        <v>0.25</v>
      </c>
      <c r="AK70" s="83">
        <v>0.4</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0.42</v>
      </c>
      <c r="Q71" s="83">
        <v>0.91</v>
      </c>
      <c r="R71" s="83">
        <v>1.29</v>
      </c>
      <c r="S71" s="83">
        <v>1.23</v>
      </c>
      <c r="T71" s="1"/>
      <c r="U71" s="1"/>
      <c r="V71" s="7">
        <v>21</v>
      </c>
      <c r="W71" s="83">
        <v>0.09</v>
      </c>
      <c r="X71" s="83">
        <v>0.2</v>
      </c>
      <c r="Y71" s="83">
        <v>0.6</v>
      </c>
      <c r="Z71" s="83">
        <v>0.69</v>
      </c>
      <c r="AA71" s="83">
        <v>1.42</v>
      </c>
      <c r="AB71" s="83">
        <v>2.35</v>
      </c>
      <c r="AC71" s="83">
        <v>2.35</v>
      </c>
      <c r="AD71" s="1"/>
      <c r="AE71" s="1"/>
      <c r="AF71" s="7">
        <v>21</v>
      </c>
      <c r="AG71" s="83">
        <v>0.04</v>
      </c>
      <c r="AH71" s="83">
        <v>0.09</v>
      </c>
      <c r="AI71" s="83">
        <v>0.38</v>
      </c>
      <c r="AJ71" s="83">
        <v>0.27</v>
      </c>
      <c r="AK71" s="83">
        <v>0.44</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0.42</v>
      </c>
      <c r="Q72" s="83">
        <v>0.88</v>
      </c>
      <c r="R72" s="83">
        <v>1.21</v>
      </c>
      <c r="S72" s="83">
        <v>1.1200000000000001</v>
      </c>
      <c r="T72" s="1"/>
      <c r="U72" s="1"/>
      <c r="V72" s="7">
        <v>22</v>
      </c>
      <c r="W72" s="83">
        <v>0.1</v>
      </c>
      <c r="X72" s="83">
        <v>0.21</v>
      </c>
      <c r="Y72" s="83">
        <v>0.63</v>
      </c>
      <c r="Z72" s="83">
        <v>0.71</v>
      </c>
      <c r="AA72" s="83">
        <v>1.42</v>
      </c>
      <c r="AB72" s="83">
        <v>2.35</v>
      </c>
      <c r="AC72" s="83">
        <v>2.35</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0.12</v>
      </c>
      <c r="O73" s="83">
        <v>0.23</v>
      </c>
      <c r="P73" s="83">
        <v>0.43</v>
      </c>
      <c r="Q73" s="83">
        <v>0.86</v>
      </c>
      <c r="R73" s="83">
        <v>1.1399999999999999</v>
      </c>
      <c r="S73" s="83">
        <v>1.02</v>
      </c>
      <c r="T73" s="1"/>
      <c r="U73" s="1"/>
      <c r="V73" s="7">
        <v>23</v>
      </c>
      <c r="W73" s="83">
        <v>0.1</v>
      </c>
      <c r="X73" s="83">
        <v>0.22</v>
      </c>
      <c r="Y73" s="83">
        <v>0.65</v>
      </c>
      <c r="Z73" s="83">
        <v>0.74</v>
      </c>
      <c r="AA73" s="83">
        <v>1.42</v>
      </c>
      <c r="AB73" s="83">
        <v>2.35</v>
      </c>
      <c r="AC73" s="83">
        <v>2.35</v>
      </c>
      <c r="AD73" s="1"/>
      <c r="AE73" s="1"/>
      <c r="AF73" s="7">
        <v>23</v>
      </c>
      <c r="AG73" s="83">
        <v>0.04</v>
      </c>
      <c r="AH73" s="83">
        <v>0.1</v>
      </c>
      <c r="AI73" s="83">
        <v>0.42</v>
      </c>
      <c r="AJ73" s="83">
        <v>0.31</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0.06</v>
      </c>
      <c r="N74" s="83">
        <v>0.13</v>
      </c>
      <c r="O74" s="83">
        <v>0.24</v>
      </c>
      <c r="P74" s="83">
        <v>0.43</v>
      </c>
      <c r="Q74" s="83">
        <v>0.83</v>
      </c>
      <c r="R74" s="83">
        <v>1.07</v>
      </c>
      <c r="S74" s="83">
        <v>0.93</v>
      </c>
      <c r="T74" s="1"/>
      <c r="U74" s="1"/>
      <c r="V74" s="7">
        <v>24</v>
      </c>
      <c r="W74" s="83">
        <v>0.1</v>
      </c>
      <c r="X74" s="83">
        <v>0.23</v>
      </c>
      <c r="Y74" s="83">
        <v>0.68</v>
      </c>
      <c r="Z74" s="83">
        <v>0.77</v>
      </c>
      <c r="AA74" s="83">
        <v>1.42</v>
      </c>
      <c r="AB74" s="83">
        <v>2.35</v>
      </c>
      <c r="AC74" s="83">
        <v>2.35</v>
      </c>
      <c r="AD74" s="1"/>
      <c r="AE74" s="1"/>
      <c r="AF74" s="7">
        <v>24</v>
      </c>
      <c r="AG74" s="83">
        <v>0.04</v>
      </c>
      <c r="AH74" s="83">
        <v>0.1</v>
      </c>
      <c r="AI74" s="83">
        <v>0.44</v>
      </c>
      <c r="AJ74" s="83">
        <v>0.34</v>
      </c>
      <c r="AK74" s="83">
        <v>0.57999999999999996</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0.24</v>
      </c>
      <c r="P75" s="83">
        <v>0.42</v>
      </c>
      <c r="Q75" s="83">
        <v>0.8</v>
      </c>
      <c r="R75" s="83">
        <v>1.01</v>
      </c>
      <c r="S75" s="83">
        <v>0.86</v>
      </c>
      <c r="T75" s="1"/>
      <c r="U75" s="1"/>
      <c r="V75" s="7">
        <v>25</v>
      </c>
      <c r="W75" s="83">
        <v>0.11</v>
      </c>
      <c r="X75" s="83">
        <v>0.24</v>
      </c>
      <c r="Y75" s="83">
        <v>0.7</v>
      </c>
      <c r="Z75" s="83">
        <v>0.78</v>
      </c>
      <c r="AA75" s="83">
        <v>1.43</v>
      </c>
      <c r="AB75" s="83">
        <v>2.35</v>
      </c>
      <c r="AC75" s="83">
        <v>2.35</v>
      </c>
      <c r="AD75" s="1"/>
      <c r="AE75" s="1"/>
      <c r="AF75" s="7">
        <v>25</v>
      </c>
      <c r="AG75" s="83">
        <v>0.04</v>
      </c>
      <c r="AH75" s="83">
        <v>0.1</v>
      </c>
      <c r="AI75" s="83">
        <v>0.46</v>
      </c>
      <c r="AJ75" s="83">
        <v>0.36</v>
      </c>
      <c r="AK75" s="83">
        <v>0.63</v>
      </c>
      <c r="AL75" s="83">
        <v>0.2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0.14000000000000001</v>
      </c>
      <c r="O76" s="83">
        <v>0.25</v>
      </c>
      <c r="P76" s="83">
        <v>0.42</v>
      </c>
      <c r="Q76" s="83">
        <v>0.77</v>
      </c>
      <c r="R76" s="83">
        <v>0.95</v>
      </c>
      <c r="S76" s="83">
        <v>0.79</v>
      </c>
      <c r="T76" s="1"/>
      <c r="U76" s="1"/>
      <c r="V76" s="7">
        <v>26</v>
      </c>
      <c r="W76" s="83">
        <v>0.11</v>
      </c>
      <c r="X76" s="83">
        <v>0.25</v>
      </c>
      <c r="Y76" s="83">
        <v>0.74</v>
      </c>
      <c r="Z76" s="83">
        <v>0.81</v>
      </c>
      <c r="AA76" s="83">
        <v>1.44</v>
      </c>
      <c r="AB76" s="83">
        <v>2.35</v>
      </c>
      <c r="AC76" s="83">
        <v>2.35</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0.25</v>
      </c>
      <c r="P77" s="83">
        <v>0.42</v>
      </c>
      <c r="Q77" s="83">
        <v>0.74</v>
      </c>
      <c r="R77" s="83">
        <v>0.89</v>
      </c>
      <c r="S77" s="83">
        <v>0.72</v>
      </c>
      <c r="T77" s="1"/>
      <c r="U77" s="1"/>
      <c r="V77" s="7">
        <v>27</v>
      </c>
      <c r="W77" s="83">
        <v>0.12</v>
      </c>
      <c r="X77" s="83">
        <v>0.26</v>
      </c>
      <c r="Y77" s="83">
        <v>0.76</v>
      </c>
      <c r="Z77" s="83">
        <v>0.83</v>
      </c>
      <c r="AA77" s="83">
        <v>1.45</v>
      </c>
      <c r="AB77" s="83">
        <v>2.35</v>
      </c>
      <c r="AC77" s="83">
        <v>2.35</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0.15</v>
      </c>
      <c r="O78" s="83">
        <v>0.26</v>
      </c>
      <c r="P78" s="83">
        <v>0.42</v>
      </c>
      <c r="Q78" s="83">
        <v>0.72</v>
      </c>
      <c r="R78" s="83">
        <v>0.84</v>
      </c>
      <c r="S78" s="83">
        <v>0.67</v>
      </c>
      <c r="T78" s="1"/>
      <c r="U78" s="1"/>
      <c r="V78" s="7">
        <v>28</v>
      </c>
      <c r="W78" s="83">
        <v>0.12</v>
      </c>
      <c r="X78" s="83">
        <v>0.27</v>
      </c>
      <c r="Y78" s="83">
        <v>0.79</v>
      </c>
      <c r="Z78" s="83">
        <v>0.86</v>
      </c>
      <c r="AA78" s="83">
        <v>1.47</v>
      </c>
      <c r="AB78" s="83">
        <v>2.35</v>
      </c>
      <c r="AC78" s="83">
        <v>2.35</v>
      </c>
      <c r="AD78" s="1"/>
      <c r="AE78" s="1"/>
      <c r="AF78" s="7">
        <v>28</v>
      </c>
      <c r="AG78" s="83">
        <v>0.04</v>
      </c>
      <c r="AH78" s="83">
        <v>0.12</v>
      </c>
      <c r="AI78" s="83">
        <v>0.53</v>
      </c>
      <c r="AJ78" s="83">
        <v>0.44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0.26</v>
      </c>
      <c r="P79" s="83">
        <v>0.42</v>
      </c>
      <c r="Q79" s="83">
        <v>0.69</v>
      </c>
      <c r="R79" s="83">
        <v>0.79</v>
      </c>
      <c r="S79" s="83">
        <v>0.62</v>
      </c>
      <c r="T79" s="1"/>
      <c r="U79" s="1"/>
      <c r="V79" s="7">
        <v>29</v>
      </c>
      <c r="W79" s="83">
        <v>0.13</v>
      </c>
      <c r="X79" s="83">
        <v>0.28000000000000003</v>
      </c>
      <c r="Y79" s="83">
        <v>0.82</v>
      </c>
      <c r="Z79" s="83">
        <v>0.88</v>
      </c>
      <c r="AA79" s="83">
        <v>1.48</v>
      </c>
      <c r="AB79" s="83">
        <v>2.35</v>
      </c>
      <c r="AC79" s="83">
        <v>2.35</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0.16</v>
      </c>
      <c r="O80" s="84">
        <v>0.26</v>
      </c>
      <c r="P80" s="84">
        <v>0.41</v>
      </c>
      <c r="Q80" s="84">
        <v>0.66</v>
      </c>
      <c r="R80" s="84">
        <v>0.75</v>
      </c>
      <c r="S80" s="84">
        <v>0.56999999999999995</v>
      </c>
      <c r="T80" s="1"/>
      <c r="U80" s="1"/>
      <c r="V80" s="9">
        <v>30</v>
      </c>
      <c r="W80" s="84">
        <v>0.13</v>
      </c>
      <c r="X80" s="84">
        <v>0.28000000000000003</v>
      </c>
      <c r="Y80" s="84">
        <v>0.84</v>
      </c>
      <c r="Z80" s="84">
        <v>0.9</v>
      </c>
      <c r="AA80" s="84">
        <v>1.48</v>
      </c>
      <c r="AB80" s="84">
        <v>2.35</v>
      </c>
      <c r="AC80" s="84">
        <v>2.35</v>
      </c>
      <c r="AD80" s="1"/>
      <c r="AE80" s="1"/>
      <c r="AF80" s="9">
        <v>30</v>
      </c>
      <c r="AG80" s="84">
        <v>0.04</v>
      </c>
      <c r="AH80" s="84">
        <v>0.12</v>
      </c>
      <c r="AI80" s="84">
        <v>0.57999999999999996</v>
      </c>
      <c r="AJ80" s="84">
        <v>0.49</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0.78</v>
      </c>
      <c r="R11" s="82">
        <v>2.41</v>
      </c>
      <c r="S11" s="82">
        <v>13.59</v>
      </c>
      <c r="T11" s="1"/>
      <c r="U11" s="141" t="s">
        <v>111</v>
      </c>
      <c r="V11" s="5">
        <v>1</v>
      </c>
      <c r="W11" s="82">
        <v>7.0000000000000007E-2</v>
      </c>
      <c r="X11" s="82">
        <v>0.25</v>
      </c>
      <c r="Y11" s="82">
        <v>0.59</v>
      </c>
      <c r="Z11" s="82">
        <v>1.63</v>
      </c>
      <c r="AA11" s="82">
        <v>2.64</v>
      </c>
      <c r="AB11" s="82">
        <v>6.21</v>
      </c>
      <c r="AC11" s="82">
        <v>13.59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0.86</v>
      </c>
      <c r="R12" s="83">
        <v>2.42</v>
      </c>
      <c r="S12" s="83">
        <v>10.93</v>
      </c>
      <c r="T12" s="1"/>
      <c r="U12" s="1"/>
      <c r="V12" s="7">
        <v>2</v>
      </c>
      <c r="W12" s="83">
        <v>7.0000000000000007E-2</v>
      </c>
      <c r="X12" s="83">
        <v>0.25</v>
      </c>
      <c r="Y12" s="83">
        <v>0.59</v>
      </c>
      <c r="Z12" s="83">
        <v>1.63</v>
      </c>
      <c r="AA12" s="83">
        <v>2.64</v>
      </c>
      <c r="AB12" s="83">
        <v>6.21</v>
      </c>
      <c r="AC12" s="83">
        <v>10.93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0.21</v>
      </c>
      <c r="Q13" s="83">
        <v>0.92</v>
      </c>
      <c r="R13" s="83">
        <v>2.38</v>
      </c>
      <c r="S13" s="83">
        <v>8.9</v>
      </c>
      <c r="T13" s="1"/>
      <c r="U13" s="1"/>
      <c r="V13" s="7">
        <v>3</v>
      </c>
      <c r="W13" s="83">
        <v>0.08</v>
      </c>
      <c r="X13" s="83">
        <v>0.27</v>
      </c>
      <c r="Y13" s="83">
        <v>0.57999999999999996</v>
      </c>
      <c r="Z13" s="83">
        <v>1.46</v>
      </c>
      <c r="AA13" s="83">
        <v>2.6</v>
      </c>
      <c r="AB13" s="83">
        <v>6.17</v>
      </c>
      <c r="AC13" s="83">
        <v>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0.23</v>
      </c>
      <c r="Q14" s="83">
        <v>0.95</v>
      </c>
      <c r="R14" s="83">
        <v>2.31</v>
      </c>
      <c r="S14" s="83">
        <v>7.34</v>
      </c>
      <c r="T14" s="1"/>
      <c r="U14" s="1"/>
      <c r="V14" s="7">
        <v>4</v>
      </c>
      <c r="W14" s="83">
        <v>0.09</v>
      </c>
      <c r="X14" s="83">
        <v>0.3</v>
      </c>
      <c r="Y14" s="83">
        <v>0.6</v>
      </c>
      <c r="Z14" s="83">
        <v>1.33</v>
      </c>
      <c r="AA14" s="83">
        <v>2.58</v>
      </c>
      <c r="AB14" s="83">
        <v>6.15</v>
      </c>
      <c r="AC14" s="83">
        <v>7.34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0.97</v>
      </c>
      <c r="R15" s="83">
        <v>2.21</v>
      </c>
      <c r="S15" s="83">
        <v>6.14</v>
      </c>
      <c r="T15" s="1"/>
      <c r="U15" s="1"/>
      <c r="V15" s="7">
        <v>5</v>
      </c>
      <c r="W15" s="83">
        <v>0.1</v>
      </c>
      <c r="X15" s="83">
        <v>0.31</v>
      </c>
      <c r="Y15" s="83">
        <v>0.6</v>
      </c>
      <c r="Z15" s="83">
        <v>1.19</v>
      </c>
      <c r="AA15" s="83">
        <v>2.57</v>
      </c>
      <c r="AB15" s="83">
        <v>6.14</v>
      </c>
      <c r="AC15" s="83">
        <v>6.14</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0.98</v>
      </c>
      <c r="R16" s="83">
        <v>2.11</v>
      </c>
      <c r="S16" s="83">
        <v>5.2</v>
      </c>
      <c r="T16" s="1"/>
      <c r="U16" s="1"/>
      <c r="V16" s="7">
        <v>6</v>
      </c>
      <c r="W16" s="83">
        <v>0.13</v>
      </c>
      <c r="X16" s="83">
        <v>0.35</v>
      </c>
      <c r="Y16" s="83">
        <v>0.63</v>
      </c>
      <c r="Z16" s="83">
        <v>1.1000000000000001</v>
      </c>
      <c r="AA16" s="83">
        <v>2.5499999999999998</v>
      </c>
      <c r="AB16" s="83">
        <v>6.13</v>
      </c>
      <c r="AC16" s="83">
        <v>6.13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0.27</v>
      </c>
      <c r="Q17" s="83">
        <v>0.98</v>
      </c>
      <c r="R17" s="83">
        <v>2.0099999999999998</v>
      </c>
      <c r="S17" s="83">
        <v>4.47</v>
      </c>
      <c r="T17" s="1"/>
      <c r="U17" s="1"/>
      <c r="V17" s="7">
        <v>7</v>
      </c>
      <c r="W17" s="83">
        <v>0.15</v>
      </c>
      <c r="X17" s="83">
        <v>0.37</v>
      </c>
      <c r="Y17" s="83">
        <v>0.63</v>
      </c>
      <c r="Z17" s="83">
        <v>1.01</v>
      </c>
      <c r="AA17" s="83">
        <v>2.54</v>
      </c>
      <c r="AB17" s="83">
        <v>6.12</v>
      </c>
      <c r="AC17" s="83">
        <v>6.12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0.28000000000000003</v>
      </c>
      <c r="Q18" s="83">
        <v>0.97</v>
      </c>
      <c r="R18" s="83">
        <v>1.9</v>
      </c>
      <c r="S18" s="83">
        <v>3.88</v>
      </c>
      <c r="T18" s="1"/>
      <c r="U18" s="1"/>
      <c r="V18" s="7">
        <v>8</v>
      </c>
      <c r="W18" s="83">
        <v>0.15</v>
      </c>
      <c r="X18" s="83">
        <v>0.38</v>
      </c>
      <c r="Y18" s="83">
        <v>0.61</v>
      </c>
      <c r="Z18" s="83">
        <v>0.93</v>
      </c>
      <c r="AA18" s="83">
        <v>2.5299999999999998</v>
      </c>
      <c r="AB18" s="83">
        <v>6.11</v>
      </c>
      <c r="AC18" s="83">
        <v>6.11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0.95</v>
      </c>
      <c r="R19" s="83">
        <v>1.8</v>
      </c>
      <c r="S19" s="83">
        <v>3.39</v>
      </c>
      <c r="T19" s="1"/>
      <c r="U19" s="1"/>
      <c r="V19" s="7">
        <v>9</v>
      </c>
      <c r="W19" s="83">
        <v>0.17</v>
      </c>
      <c r="X19" s="83">
        <v>0.45</v>
      </c>
      <c r="Y19" s="83">
        <v>0.64</v>
      </c>
      <c r="Z19" s="83">
        <v>0.87</v>
      </c>
      <c r="AA19" s="83">
        <v>2.52</v>
      </c>
      <c r="AB19" s="83">
        <v>6.1</v>
      </c>
      <c r="AC19" s="83">
        <v>6.1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0.28999999999999998</v>
      </c>
      <c r="Q20" s="83">
        <v>0.94</v>
      </c>
      <c r="R20" s="83">
        <v>1.7</v>
      </c>
      <c r="S20" s="83">
        <v>3</v>
      </c>
      <c r="T20" s="1"/>
      <c r="U20" s="1"/>
      <c r="V20" s="7">
        <v>10</v>
      </c>
      <c r="W20" s="83">
        <v>0.16</v>
      </c>
      <c r="X20" s="83">
        <v>0.44</v>
      </c>
      <c r="Y20" s="83">
        <v>0.61</v>
      </c>
      <c r="Z20" s="83">
        <v>0.82</v>
      </c>
      <c r="AA20" s="83">
        <v>2.5099999999999998</v>
      </c>
      <c r="AB20" s="83">
        <v>6.09</v>
      </c>
      <c r="AC20" s="83">
        <v>6.09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0.91</v>
      </c>
      <c r="R21" s="83">
        <v>1.6</v>
      </c>
      <c r="S21" s="83">
        <v>2.66</v>
      </c>
      <c r="T21" s="1"/>
      <c r="U21" s="1"/>
      <c r="V21" s="7">
        <v>11</v>
      </c>
      <c r="W21" s="83">
        <v>0.15</v>
      </c>
      <c r="X21" s="83">
        <v>0.43</v>
      </c>
      <c r="Y21" s="83">
        <v>0.59</v>
      </c>
      <c r="Z21" s="83">
        <v>0.81</v>
      </c>
      <c r="AA21" s="83">
        <v>2.5</v>
      </c>
      <c r="AB21" s="83">
        <v>6.08</v>
      </c>
      <c r="AC21" s="83">
        <v>6.08</v>
      </c>
      <c r="AD21" s="1"/>
      <c r="AE21" s="1"/>
      <c r="AF21" s="7">
        <v>11</v>
      </c>
      <c r="AG21" s="83">
        <v>0.03</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0.89</v>
      </c>
      <c r="R22" s="83">
        <v>1.51</v>
      </c>
      <c r="S22" s="83">
        <v>2.38</v>
      </c>
      <c r="T22" s="1"/>
      <c r="U22" s="1"/>
      <c r="V22" s="7">
        <v>12</v>
      </c>
      <c r="W22" s="83">
        <v>0.15</v>
      </c>
      <c r="X22" s="83">
        <v>0.43</v>
      </c>
      <c r="Y22" s="83">
        <v>0.59</v>
      </c>
      <c r="Z22" s="83">
        <v>0.82</v>
      </c>
      <c r="AA22" s="83">
        <v>2.5</v>
      </c>
      <c r="AB22" s="83">
        <v>6.07</v>
      </c>
      <c r="AC22" s="83">
        <v>6.07</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0.31</v>
      </c>
      <c r="Q23" s="83">
        <v>0.87</v>
      </c>
      <c r="R23" s="83">
        <v>1.43</v>
      </c>
      <c r="S23" s="83">
        <v>2.14</v>
      </c>
      <c r="T23" s="1"/>
      <c r="U23" s="1"/>
      <c r="V23" s="7">
        <v>13</v>
      </c>
      <c r="W23" s="83">
        <v>0.15</v>
      </c>
      <c r="X23" s="83">
        <v>0.43</v>
      </c>
      <c r="Y23" s="83">
        <v>0.59</v>
      </c>
      <c r="Z23" s="83">
        <v>0.82</v>
      </c>
      <c r="AA23" s="83">
        <v>2.4900000000000002</v>
      </c>
      <c r="AB23" s="83">
        <v>6.06</v>
      </c>
      <c r="AC23" s="83">
        <v>6.06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0.09</v>
      </c>
      <c r="O24" s="83">
        <v>0.13</v>
      </c>
      <c r="P24" s="83">
        <v>0.31</v>
      </c>
      <c r="Q24" s="83">
        <v>0.84</v>
      </c>
      <c r="R24" s="83">
        <v>1.35</v>
      </c>
      <c r="S24" s="83">
        <v>1.93</v>
      </c>
      <c r="T24" s="1"/>
      <c r="U24" s="1"/>
      <c r="V24" s="7">
        <v>14</v>
      </c>
      <c r="W24" s="83">
        <v>0.15</v>
      </c>
      <c r="X24" s="83">
        <v>0.43</v>
      </c>
      <c r="Y24" s="83">
        <v>0.59</v>
      </c>
      <c r="Z24" s="83">
        <v>0.82</v>
      </c>
      <c r="AA24" s="83">
        <v>2.48</v>
      </c>
      <c r="AB24" s="83">
        <v>6.06</v>
      </c>
      <c r="AC24" s="83">
        <v>6.06</v>
      </c>
      <c r="AD24" s="1"/>
      <c r="AE24" s="1"/>
      <c r="AF24" s="7">
        <v>14</v>
      </c>
      <c r="AG24" s="83">
        <v>0.05</v>
      </c>
      <c r="AH24" s="83">
        <v>0.08</v>
      </c>
      <c r="AI24" s="83">
        <v>0.17</v>
      </c>
      <c r="AJ24" s="83">
        <v>0.16</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0.31</v>
      </c>
      <c r="Q25" s="83">
        <v>0.82</v>
      </c>
      <c r="R25" s="83">
        <v>1.27</v>
      </c>
      <c r="S25" s="83">
        <v>1.75</v>
      </c>
      <c r="T25" s="1"/>
      <c r="U25" s="1"/>
      <c r="V25" s="7">
        <v>15</v>
      </c>
      <c r="W25" s="83">
        <v>0.15</v>
      </c>
      <c r="X25" s="83">
        <v>0.43</v>
      </c>
      <c r="Y25" s="83">
        <v>0.59</v>
      </c>
      <c r="Z25" s="83">
        <v>0.82</v>
      </c>
      <c r="AA25" s="83">
        <v>2.4700000000000002</v>
      </c>
      <c r="AB25" s="83">
        <v>6.05</v>
      </c>
      <c r="AC25" s="83">
        <v>6.05</v>
      </c>
      <c r="AD25" s="1"/>
      <c r="AE25" s="1"/>
      <c r="AF25" s="7">
        <v>15</v>
      </c>
      <c r="AG25" s="83">
        <v>0.05</v>
      </c>
      <c r="AH25" s="83">
        <v>0.09</v>
      </c>
      <c r="AI25" s="83">
        <v>0.18</v>
      </c>
      <c r="AJ25" s="83">
        <v>0.18</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0.79</v>
      </c>
      <c r="R26" s="83">
        <v>1.2</v>
      </c>
      <c r="S26" s="83">
        <v>1.59</v>
      </c>
      <c r="T26" s="1"/>
      <c r="U26" s="1"/>
      <c r="V26" s="7">
        <v>16</v>
      </c>
      <c r="W26" s="83">
        <v>0.15</v>
      </c>
      <c r="X26" s="83">
        <v>0.43</v>
      </c>
      <c r="Y26" s="83">
        <v>0.59</v>
      </c>
      <c r="Z26" s="83">
        <v>0.82</v>
      </c>
      <c r="AA26" s="83">
        <v>2.46</v>
      </c>
      <c r="AB26" s="83">
        <v>6.03</v>
      </c>
      <c r="AC26" s="83">
        <v>6.03</v>
      </c>
      <c r="AD26" s="1"/>
      <c r="AE26" s="1"/>
      <c r="AF26" s="7">
        <v>16</v>
      </c>
      <c r="AG26" s="83">
        <v>0.06</v>
      </c>
      <c r="AH26" s="83">
        <v>0.09</v>
      </c>
      <c r="AI26" s="83">
        <v>0.19</v>
      </c>
      <c r="AJ26" s="83">
        <v>0.19</v>
      </c>
      <c r="AK26" s="83">
        <v>0.44</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0.31</v>
      </c>
      <c r="Q27" s="83">
        <v>0.76</v>
      </c>
      <c r="R27" s="83">
        <v>1.1299999999999999</v>
      </c>
      <c r="S27" s="83">
        <v>1.45</v>
      </c>
      <c r="T27" s="1"/>
      <c r="U27" s="1"/>
      <c r="V27" s="7">
        <v>17</v>
      </c>
      <c r="W27" s="83">
        <v>0.15</v>
      </c>
      <c r="X27" s="83">
        <v>0.43</v>
      </c>
      <c r="Y27" s="83">
        <v>0.59</v>
      </c>
      <c r="Z27" s="83">
        <v>0.82</v>
      </c>
      <c r="AA27" s="83">
        <v>2.4500000000000002</v>
      </c>
      <c r="AB27" s="83">
        <v>6.02</v>
      </c>
      <c r="AC27" s="83">
        <v>6.02</v>
      </c>
      <c r="AD27" s="1"/>
      <c r="AE27" s="1"/>
      <c r="AF27" s="7">
        <v>17</v>
      </c>
      <c r="AG27" s="83">
        <v>0.06</v>
      </c>
      <c r="AH27" s="83">
        <v>0.1</v>
      </c>
      <c r="AI27" s="83">
        <v>0.2</v>
      </c>
      <c r="AJ27" s="83">
        <v>0.21</v>
      </c>
      <c r="AK27" s="83">
        <v>0.47</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0.31</v>
      </c>
      <c r="Q28" s="83">
        <v>0.74</v>
      </c>
      <c r="R28" s="83">
        <v>1.07</v>
      </c>
      <c r="S28" s="83">
        <v>1.33</v>
      </c>
      <c r="T28" s="1"/>
      <c r="U28" s="1"/>
      <c r="V28" s="7">
        <v>18</v>
      </c>
      <c r="W28" s="83">
        <v>0.15</v>
      </c>
      <c r="X28" s="83">
        <v>0.43</v>
      </c>
      <c r="Y28" s="83">
        <v>0.59</v>
      </c>
      <c r="Z28" s="83">
        <v>0.82</v>
      </c>
      <c r="AA28" s="83">
        <v>2.44</v>
      </c>
      <c r="AB28" s="83">
        <v>6.02</v>
      </c>
      <c r="AC28" s="83">
        <v>6.02</v>
      </c>
      <c r="AD28" s="1"/>
      <c r="AE28" s="1"/>
      <c r="AF28" s="7">
        <v>18</v>
      </c>
      <c r="AG28" s="83">
        <v>7.0000000000000007E-2</v>
      </c>
      <c r="AH28" s="83">
        <v>0.11</v>
      </c>
      <c r="AI28" s="83">
        <v>0.21</v>
      </c>
      <c r="AJ28" s="83">
        <v>0.22</v>
      </c>
      <c r="AK28" s="83">
        <v>0.5</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0.31</v>
      </c>
      <c r="Q29" s="83">
        <v>0.71</v>
      </c>
      <c r="R29" s="83">
        <v>1.01</v>
      </c>
      <c r="S29" s="83">
        <v>1.22</v>
      </c>
      <c r="T29" s="1"/>
      <c r="U29" s="1"/>
      <c r="V29" s="7">
        <v>19</v>
      </c>
      <c r="W29" s="83">
        <v>0.15</v>
      </c>
      <c r="X29" s="83">
        <v>0.43</v>
      </c>
      <c r="Y29" s="83">
        <v>0.59</v>
      </c>
      <c r="Z29" s="83">
        <v>0.82</v>
      </c>
      <c r="AA29" s="83">
        <v>2.44</v>
      </c>
      <c r="AB29" s="83">
        <v>6.02</v>
      </c>
      <c r="AC29" s="83">
        <v>6.02</v>
      </c>
      <c r="AD29" s="1"/>
      <c r="AE29" s="1"/>
      <c r="AF29" s="7">
        <v>19</v>
      </c>
      <c r="AG29" s="83">
        <v>7.0000000000000007E-2</v>
      </c>
      <c r="AH29" s="83">
        <v>0.11</v>
      </c>
      <c r="AI29" s="83">
        <v>0.23</v>
      </c>
      <c r="AJ29" s="83">
        <v>0.24</v>
      </c>
      <c r="AK29" s="83">
        <v>0.54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0.69</v>
      </c>
      <c r="R30" s="83">
        <v>0.96</v>
      </c>
      <c r="S30" s="83">
        <v>1.1200000000000001</v>
      </c>
      <c r="T30" s="1"/>
      <c r="U30" s="1"/>
      <c r="V30" s="7">
        <v>20</v>
      </c>
      <c r="W30" s="83">
        <v>0.15</v>
      </c>
      <c r="X30" s="83">
        <v>0.43</v>
      </c>
      <c r="Y30" s="83">
        <v>0.59</v>
      </c>
      <c r="Z30" s="83">
        <v>0.82</v>
      </c>
      <c r="AA30" s="83">
        <v>2.4500000000000002</v>
      </c>
      <c r="AB30" s="83">
        <v>6.02</v>
      </c>
      <c r="AC30" s="83">
        <v>6.02</v>
      </c>
      <c r="AD30" s="1"/>
      <c r="AE30" s="1"/>
      <c r="AF30" s="7">
        <v>20</v>
      </c>
      <c r="AG30" s="83">
        <v>0.08</v>
      </c>
      <c r="AH30" s="83">
        <v>0.12</v>
      </c>
      <c r="AI30" s="83">
        <v>0.24</v>
      </c>
      <c r="AJ30" s="83">
        <v>0.26</v>
      </c>
      <c r="AK30" s="83">
        <v>0.56999999999999995</v>
      </c>
      <c r="AL30" s="83">
        <v>0.21</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0.15</v>
      </c>
      <c r="P31" s="83">
        <v>0.31</v>
      </c>
      <c r="Q31" s="83">
        <v>0.66</v>
      </c>
      <c r="R31" s="83">
        <v>0.91</v>
      </c>
      <c r="S31" s="83">
        <v>1.03</v>
      </c>
      <c r="T31" s="1"/>
      <c r="U31" s="1"/>
      <c r="V31" s="7">
        <v>21</v>
      </c>
      <c r="W31" s="83">
        <v>0.15</v>
      </c>
      <c r="X31" s="83">
        <v>0.43</v>
      </c>
      <c r="Y31" s="83">
        <v>0.59</v>
      </c>
      <c r="Z31" s="83">
        <v>0.82</v>
      </c>
      <c r="AA31" s="83">
        <v>2.4500000000000002</v>
      </c>
      <c r="AB31" s="83">
        <v>6.03</v>
      </c>
      <c r="AC31" s="83">
        <v>6.03</v>
      </c>
      <c r="AD31" s="1"/>
      <c r="AE31" s="1"/>
      <c r="AF31" s="7">
        <v>21</v>
      </c>
      <c r="AG31" s="83">
        <v>0.08</v>
      </c>
      <c r="AH31" s="83">
        <v>0.12</v>
      </c>
      <c r="AI31" s="83">
        <v>0.25</v>
      </c>
      <c r="AJ31" s="83">
        <v>0.27</v>
      </c>
      <c r="AK31" s="83">
        <v>0.59</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0.31</v>
      </c>
      <c r="Q32" s="83">
        <v>0.64</v>
      </c>
      <c r="R32" s="83">
        <v>0.86</v>
      </c>
      <c r="S32" s="83">
        <v>0.95</v>
      </c>
      <c r="T32" s="1"/>
      <c r="U32" s="1"/>
      <c r="V32" s="7">
        <v>22</v>
      </c>
      <c r="W32" s="83">
        <v>0.16</v>
      </c>
      <c r="X32" s="83">
        <v>0.43</v>
      </c>
      <c r="Y32" s="83">
        <v>0.59</v>
      </c>
      <c r="Z32" s="83">
        <v>0.82</v>
      </c>
      <c r="AA32" s="83">
        <v>2.4500000000000002</v>
      </c>
      <c r="AB32" s="83">
        <v>6.02</v>
      </c>
      <c r="AC32" s="83">
        <v>6.02</v>
      </c>
      <c r="AD32" s="1"/>
      <c r="AE32" s="1"/>
      <c r="AF32" s="7">
        <v>22</v>
      </c>
      <c r="AG32" s="83">
        <v>0.09</v>
      </c>
      <c r="AH32" s="83">
        <v>0.13</v>
      </c>
      <c r="AI32" s="83">
        <v>0.26</v>
      </c>
      <c r="AJ32" s="83">
        <v>0.28999999999999998</v>
      </c>
      <c r="AK32" s="83">
        <v>0.62</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v>
      </c>
      <c r="Q33" s="83">
        <v>0.62</v>
      </c>
      <c r="R33" s="83">
        <v>0.81</v>
      </c>
      <c r="S33" s="83">
        <v>0.88</v>
      </c>
      <c r="T33" s="1"/>
      <c r="U33" s="1"/>
      <c r="V33" s="7">
        <v>23</v>
      </c>
      <c r="W33" s="83">
        <v>0.16</v>
      </c>
      <c r="X33" s="83">
        <v>0.43</v>
      </c>
      <c r="Y33" s="83">
        <v>0.59</v>
      </c>
      <c r="Z33" s="83">
        <v>0.82</v>
      </c>
      <c r="AA33" s="83">
        <v>2.44</v>
      </c>
      <c r="AB33" s="83">
        <v>6.02</v>
      </c>
      <c r="AC33" s="83">
        <v>6.02</v>
      </c>
      <c r="AD33" s="1"/>
      <c r="AE33" s="1"/>
      <c r="AF33" s="7">
        <v>23</v>
      </c>
      <c r="AG33" s="83">
        <v>0.09</v>
      </c>
      <c r="AH33" s="83">
        <v>0.13</v>
      </c>
      <c r="AI33" s="83">
        <v>0.27</v>
      </c>
      <c r="AJ33" s="83">
        <v>0.3</v>
      </c>
      <c r="AK33" s="83">
        <v>0.65</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7.0000000000000007E-2</v>
      </c>
      <c r="N34" s="83">
        <v>0.11</v>
      </c>
      <c r="O34" s="83">
        <v>0.16</v>
      </c>
      <c r="P34" s="83">
        <v>0.3</v>
      </c>
      <c r="Q34" s="83">
        <v>0.59</v>
      </c>
      <c r="R34" s="83">
        <v>0.77</v>
      </c>
      <c r="S34" s="83">
        <v>0.82</v>
      </c>
      <c r="T34" s="1"/>
      <c r="U34" s="1"/>
      <c r="V34" s="7">
        <v>24</v>
      </c>
      <c r="W34" s="83">
        <v>0.16</v>
      </c>
      <c r="X34" s="83">
        <v>0.43</v>
      </c>
      <c r="Y34" s="83">
        <v>0.59</v>
      </c>
      <c r="Z34" s="83">
        <v>0.82</v>
      </c>
      <c r="AA34" s="83">
        <v>2.44</v>
      </c>
      <c r="AB34" s="83">
        <v>6.02</v>
      </c>
      <c r="AC34" s="83">
        <v>6.02</v>
      </c>
      <c r="AD34" s="1"/>
      <c r="AE34" s="1"/>
      <c r="AF34" s="7">
        <v>24</v>
      </c>
      <c r="AG34" s="83">
        <v>0.09</v>
      </c>
      <c r="AH34" s="83">
        <v>0.14000000000000001</v>
      </c>
      <c r="AI34" s="83">
        <v>0.28999999999999998</v>
      </c>
      <c r="AJ34" s="83">
        <v>0.32</v>
      </c>
      <c r="AK34" s="83">
        <v>0.67</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0.16</v>
      </c>
      <c r="P35" s="83">
        <v>0.3</v>
      </c>
      <c r="Q35" s="83">
        <v>0.56999999999999995</v>
      </c>
      <c r="R35" s="83">
        <v>0.73</v>
      </c>
      <c r="S35" s="83">
        <v>0.76</v>
      </c>
      <c r="T35" s="1"/>
      <c r="U35" s="1"/>
      <c r="V35" s="7">
        <v>25</v>
      </c>
      <c r="W35" s="83">
        <v>0.18</v>
      </c>
      <c r="X35" s="83">
        <v>0.43</v>
      </c>
      <c r="Y35" s="83">
        <v>0.59</v>
      </c>
      <c r="Z35" s="83">
        <v>0.82</v>
      </c>
      <c r="AA35" s="83">
        <v>2.44</v>
      </c>
      <c r="AB35" s="83">
        <v>6.01</v>
      </c>
      <c r="AC35" s="83">
        <v>6.01</v>
      </c>
      <c r="AD35" s="1"/>
      <c r="AE35" s="1"/>
      <c r="AF35" s="7">
        <v>25</v>
      </c>
      <c r="AG35" s="83">
        <v>0.1</v>
      </c>
      <c r="AH35" s="83">
        <v>0.15</v>
      </c>
      <c r="AI35" s="83">
        <v>0.3</v>
      </c>
      <c r="AJ35" s="83">
        <v>0.34</v>
      </c>
      <c r="AK35" s="83">
        <v>0.69</v>
      </c>
      <c r="AL35" s="83">
        <v>0.33</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0.16</v>
      </c>
      <c r="P36" s="83">
        <v>0.3</v>
      </c>
      <c r="Q36" s="83">
        <v>0.55000000000000004</v>
      </c>
      <c r="R36" s="83">
        <v>0.69</v>
      </c>
      <c r="S36" s="83">
        <v>0.71</v>
      </c>
      <c r="T36" s="1"/>
      <c r="U36" s="1"/>
      <c r="V36" s="7">
        <v>26</v>
      </c>
      <c r="W36" s="83">
        <v>0.18</v>
      </c>
      <c r="X36" s="83">
        <v>0.43</v>
      </c>
      <c r="Y36" s="83">
        <v>0.59</v>
      </c>
      <c r="Z36" s="83">
        <v>0.82</v>
      </c>
      <c r="AA36" s="83">
        <v>2.4300000000000002</v>
      </c>
      <c r="AB36" s="83">
        <v>6.01</v>
      </c>
      <c r="AC36" s="83">
        <v>6.01</v>
      </c>
      <c r="AD36" s="1"/>
      <c r="AE36" s="1"/>
      <c r="AF36" s="7">
        <v>26</v>
      </c>
      <c r="AG36" s="83">
        <v>0.1</v>
      </c>
      <c r="AH36" s="83">
        <v>0.15</v>
      </c>
      <c r="AI36" s="83">
        <v>0.31</v>
      </c>
      <c r="AJ36" s="83">
        <v>0.35</v>
      </c>
      <c r="AK36" s="83">
        <v>0.71</v>
      </c>
      <c r="AL36" s="83">
        <v>0.35</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0.28999999999999998</v>
      </c>
      <c r="Q37" s="83">
        <v>0.53</v>
      </c>
      <c r="R37" s="83">
        <v>0.66</v>
      </c>
      <c r="S37" s="83">
        <v>0.66</v>
      </c>
      <c r="T37" s="1"/>
      <c r="U37" s="1"/>
      <c r="V37" s="7">
        <v>27</v>
      </c>
      <c r="W37" s="83">
        <v>0.19</v>
      </c>
      <c r="X37" s="83">
        <v>0.43</v>
      </c>
      <c r="Y37" s="83">
        <v>0.59</v>
      </c>
      <c r="Z37" s="83">
        <v>0.82</v>
      </c>
      <c r="AA37" s="83">
        <v>2.4300000000000002</v>
      </c>
      <c r="AB37" s="83">
        <v>6</v>
      </c>
      <c r="AC37" s="83">
        <v>6</v>
      </c>
      <c r="AD37" s="1"/>
      <c r="AE37" s="1"/>
      <c r="AF37" s="7">
        <v>27</v>
      </c>
      <c r="AG37" s="83">
        <v>0.11</v>
      </c>
      <c r="AH37" s="83">
        <v>0.16</v>
      </c>
      <c r="AI37" s="83">
        <v>0.32</v>
      </c>
      <c r="AJ37" s="83">
        <v>0.37</v>
      </c>
      <c r="AK37" s="83">
        <v>0.73</v>
      </c>
      <c r="AL37" s="83">
        <v>0.37</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0.51</v>
      </c>
      <c r="R38" s="83">
        <v>0.62</v>
      </c>
      <c r="S38" s="83">
        <v>0.61</v>
      </c>
      <c r="T38" s="1"/>
      <c r="U38" s="1"/>
      <c r="V38" s="7">
        <v>28</v>
      </c>
      <c r="W38" s="83">
        <v>0.19</v>
      </c>
      <c r="X38" s="83">
        <v>0.43</v>
      </c>
      <c r="Y38" s="83">
        <v>0.59</v>
      </c>
      <c r="Z38" s="83">
        <v>0.82</v>
      </c>
      <c r="AA38" s="83">
        <v>2.42</v>
      </c>
      <c r="AB38" s="83">
        <v>6</v>
      </c>
      <c r="AC38" s="83">
        <v>6</v>
      </c>
      <c r="AD38" s="1"/>
      <c r="AE38" s="1"/>
      <c r="AF38" s="7">
        <v>28</v>
      </c>
      <c r="AG38" s="83">
        <v>0.11</v>
      </c>
      <c r="AH38" s="83">
        <v>0.16</v>
      </c>
      <c r="AI38" s="83">
        <v>0.33</v>
      </c>
      <c r="AJ38" s="83">
        <v>0.38</v>
      </c>
      <c r="AK38" s="83">
        <v>0.75</v>
      </c>
      <c r="AL38" s="83">
        <v>0.39</v>
      </c>
      <c r="AM38" s="83">
        <v>0.19</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0.12</v>
      </c>
      <c r="O39" s="83">
        <v>0.17</v>
      </c>
      <c r="P39" s="83">
        <v>0.28999999999999998</v>
      </c>
      <c r="Q39" s="83">
        <v>0.49</v>
      </c>
      <c r="R39" s="83">
        <v>0.59</v>
      </c>
      <c r="S39" s="83">
        <v>0.56999999999999995</v>
      </c>
      <c r="T39" s="1"/>
      <c r="U39" s="1"/>
      <c r="V39" s="7">
        <v>29</v>
      </c>
      <c r="W39" s="83">
        <v>0.2</v>
      </c>
      <c r="X39" s="83">
        <v>0.43</v>
      </c>
      <c r="Y39" s="83">
        <v>0.59</v>
      </c>
      <c r="Z39" s="83">
        <v>0.82</v>
      </c>
      <c r="AA39" s="83">
        <v>2.42</v>
      </c>
      <c r="AB39" s="83">
        <v>6</v>
      </c>
      <c r="AC39" s="83">
        <v>6</v>
      </c>
      <c r="AD39" s="1"/>
      <c r="AE39" s="1"/>
      <c r="AF39" s="7">
        <v>29</v>
      </c>
      <c r="AG39" s="83">
        <v>0.11</v>
      </c>
      <c r="AH39" s="83">
        <v>0.17</v>
      </c>
      <c r="AI39" s="83">
        <v>0.35</v>
      </c>
      <c r="AJ39" s="83">
        <v>0.4</v>
      </c>
      <c r="AK39" s="83">
        <v>0.77</v>
      </c>
      <c r="AL39" s="83">
        <v>0.41</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0.28000000000000003</v>
      </c>
      <c r="Q40" s="84">
        <v>0.48</v>
      </c>
      <c r="R40" s="84">
        <v>0.56000000000000005</v>
      </c>
      <c r="S40" s="84">
        <v>0.54</v>
      </c>
      <c r="T40" s="1"/>
      <c r="U40" s="1"/>
      <c r="V40" s="9">
        <v>30</v>
      </c>
      <c r="W40" s="84">
        <v>0.21</v>
      </c>
      <c r="X40" s="84">
        <v>0.43</v>
      </c>
      <c r="Y40" s="84">
        <v>0.59</v>
      </c>
      <c r="Z40" s="84">
        <v>0.82</v>
      </c>
      <c r="AA40" s="84">
        <v>2.42</v>
      </c>
      <c r="AB40" s="84">
        <v>5.99</v>
      </c>
      <c r="AC40" s="84">
        <v>5.99</v>
      </c>
      <c r="AD40" s="1"/>
      <c r="AE40" s="1"/>
      <c r="AF40" s="9">
        <v>30</v>
      </c>
      <c r="AG40" s="84">
        <v>0.12</v>
      </c>
      <c r="AH40" s="84">
        <v>0.18</v>
      </c>
      <c r="AI40" s="84">
        <v>0.36</v>
      </c>
      <c r="AJ40" s="84">
        <v>0.41</v>
      </c>
      <c r="AK40" s="84">
        <v>0.78</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0.13</v>
      </c>
      <c r="Q51" s="82">
        <v>0.59</v>
      </c>
      <c r="R51" s="82">
        <v>3.12</v>
      </c>
      <c r="S51" s="82">
        <v>29.87</v>
      </c>
      <c r="T51" s="1"/>
      <c r="U51" s="140" t="s">
        <v>111</v>
      </c>
      <c r="V51" s="5">
        <v>1</v>
      </c>
      <c r="W51" s="82">
        <v>0</v>
      </c>
      <c r="X51" s="82">
        <v>0.11</v>
      </c>
      <c r="Y51" s="82">
        <v>0.22</v>
      </c>
      <c r="Z51" s="82">
        <v>0.46</v>
      </c>
      <c r="AA51" s="82">
        <v>1.88</v>
      </c>
      <c r="AB51" s="82">
        <v>3.12</v>
      </c>
      <c r="AC51" s="82">
        <v>29.87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0.72</v>
      </c>
      <c r="R52" s="83">
        <v>3.47</v>
      </c>
      <c r="S52" s="83">
        <v>22.41</v>
      </c>
      <c r="T52" s="1"/>
      <c r="U52" s="1"/>
      <c r="V52" s="7">
        <v>2</v>
      </c>
      <c r="W52" s="83">
        <v>0</v>
      </c>
      <c r="X52" s="83">
        <v>0.11</v>
      </c>
      <c r="Y52" s="83">
        <v>0.22</v>
      </c>
      <c r="Z52" s="83">
        <v>0.46</v>
      </c>
      <c r="AA52" s="83">
        <v>1.88</v>
      </c>
      <c r="AB52" s="83">
        <v>3.47</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0.83</v>
      </c>
      <c r="R53" s="83">
        <v>3.58</v>
      </c>
      <c r="S53" s="83">
        <v>17.02</v>
      </c>
      <c r="T53" s="1"/>
      <c r="U53" s="1"/>
      <c r="V53" s="7">
        <v>3</v>
      </c>
      <c r="W53" s="83">
        <v>0.01</v>
      </c>
      <c r="X53" s="83">
        <v>0.1</v>
      </c>
      <c r="Y53" s="83">
        <v>0.24</v>
      </c>
      <c r="Z53" s="83">
        <v>0.51</v>
      </c>
      <c r="AA53" s="83">
        <v>1.82</v>
      </c>
      <c r="AB53" s="83">
        <v>3.58</v>
      </c>
      <c r="AC53" s="83">
        <v>17.02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0.93</v>
      </c>
      <c r="R54" s="83">
        <v>3.57</v>
      </c>
      <c r="S54" s="83">
        <v>13.22</v>
      </c>
      <c r="T54" s="1"/>
      <c r="U54" s="1"/>
      <c r="V54" s="7">
        <v>4</v>
      </c>
      <c r="W54" s="83">
        <v>0.01</v>
      </c>
      <c r="X54" s="83">
        <v>0.13</v>
      </c>
      <c r="Y54" s="83">
        <v>0.27</v>
      </c>
      <c r="Z54" s="83">
        <v>0.56999999999999995</v>
      </c>
      <c r="AA54" s="83">
        <v>1.79</v>
      </c>
      <c r="AB54" s="83">
        <v>3.57</v>
      </c>
      <c r="AC54" s="83">
        <v>13.22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0.23</v>
      </c>
      <c r="Q55" s="83">
        <v>1</v>
      </c>
      <c r="R55" s="83">
        <v>3.48</v>
      </c>
      <c r="S55" s="83">
        <v>10.51</v>
      </c>
      <c r="T55" s="1"/>
      <c r="U55" s="1"/>
      <c r="V55" s="7">
        <v>5</v>
      </c>
      <c r="W55" s="83">
        <v>0.02</v>
      </c>
      <c r="X55" s="83">
        <v>0.15</v>
      </c>
      <c r="Y55" s="83">
        <v>0.28999999999999998</v>
      </c>
      <c r="Z55" s="83">
        <v>0.59</v>
      </c>
      <c r="AA55" s="83">
        <v>1.78</v>
      </c>
      <c r="AB55" s="83">
        <v>3.48</v>
      </c>
      <c r="AC55" s="83">
        <v>10.51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0.25</v>
      </c>
      <c r="Q56" s="83">
        <v>1.06</v>
      </c>
      <c r="R56" s="83">
        <v>3.34</v>
      </c>
      <c r="S56" s="83">
        <v>8.5500000000000007</v>
      </c>
      <c r="T56" s="1"/>
      <c r="U56" s="1"/>
      <c r="V56" s="7">
        <v>6</v>
      </c>
      <c r="W56" s="83">
        <v>0.03</v>
      </c>
      <c r="X56" s="83">
        <v>0.18</v>
      </c>
      <c r="Y56" s="83">
        <v>0.33</v>
      </c>
      <c r="Z56" s="83">
        <v>0.6</v>
      </c>
      <c r="AA56" s="83">
        <v>1.77</v>
      </c>
      <c r="AB56" s="83">
        <v>3.34</v>
      </c>
      <c r="AC56" s="83">
        <v>8.5500000000000007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0.28000000000000003</v>
      </c>
      <c r="Q57" s="83">
        <v>1.1100000000000001</v>
      </c>
      <c r="R57" s="83">
        <v>3.18</v>
      </c>
      <c r="S57" s="83">
        <v>7.09</v>
      </c>
      <c r="T57" s="1"/>
      <c r="U57" s="1"/>
      <c r="V57" s="7">
        <v>7</v>
      </c>
      <c r="W57" s="83">
        <v>0.03</v>
      </c>
      <c r="X57" s="83">
        <v>0.21</v>
      </c>
      <c r="Y57" s="83">
        <v>0.36</v>
      </c>
      <c r="Z57" s="83">
        <v>0.6</v>
      </c>
      <c r="AA57" s="83">
        <v>1.75</v>
      </c>
      <c r="AB57" s="83">
        <v>3.18</v>
      </c>
      <c r="AC57" s="83">
        <v>7.09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1.1399999999999999</v>
      </c>
      <c r="R58" s="83">
        <v>3.02</v>
      </c>
      <c r="S58" s="83">
        <v>5.97</v>
      </c>
      <c r="T58" s="1"/>
      <c r="U58" s="1"/>
      <c r="V58" s="7">
        <v>8</v>
      </c>
      <c r="W58" s="83">
        <v>0.03</v>
      </c>
      <c r="X58" s="83">
        <v>0.23</v>
      </c>
      <c r="Y58" s="83">
        <v>0.36</v>
      </c>
      <c r="Z58" s="83">
        <v>0.59</v>
      </c>
      <c r="AA58" s="83">
        <v>1.74</v>
      </c>
      <c r="AB58" s="83">
        <v>3.02</v>
      </c>
      <c r="AC58" s="83">
        <v>5.97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1.1599999999999999</v>
      </c>
      <c r="R59" s="83">
        <v>2.85</v>
      </c>
      <c r="S59" s="83">
        <v>5.09</v>
      </c>
      <c r="T59" s="1"/>
      <c r="U59" s="1"/>
      <c r="V59" s="7">
        <v>9</v>
      </c>
      <c r="W59" s="83">
        <v>0.05</v>
      </c>
      <c r="X59" s="83">
        <v>0.31</v>
      </c>
      <c r="Y59" s="83">
        <v>0.41</v>
      </c>
      <c r="Z59" s="83">
        <v>0.57999999999999996</v>
      </c>
      <c r="AA59" s="83">
        <v>1.73</v>
      </c>
      <c r="AB59" s="83">
        <v>2.85</v>
      </c>
      <c r="AC59" s="83">
        <v>5.09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1.1599999999999999</v>
      </c>
      <c r="R60" s="83">
        <v>2.68</v>
      </c>
      <c r="S60" s="83">
        <v>4.3899999999999997</v>
      </c>
      <c r="T60" s="1"/>
      <c r="U60" s="1"/>
      <c r="V60" s="7">
        <v>10</v>
      </c>
      <c r="W60" s="83">
        <v>0.08</v>
      </c>
      <c r="X60" s="83">
        <v>0.34</v>
      </c>
      <c r="Y60" s="83">
        <v>0.4</v>
      </c>
      <c r="Z60" s="83">
        <v>0.56000000000000005</v>
      </c>
      <c r="AA60" s="83">
        <v>1.72</v>
      </c>
      <c r="AB60" s="83">
        <v>2.68</v>
      </c>
      <c r="AC60" s="83">
        <v>4.3899999999999997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1.1599999999999999</v>
      </c>
      <c r="R61" s="83">
        <v>2.52</v>
      </c>
      <c r="S61" s="83">
        <v>3.81</v>
      </c>
      <c r="T61" s="1"/>
      <c r="U61" s="1"/>
      <c r="V61" s="7">
        <v>11</v>
      </c>
      <c r="W61" s="83">
        <v>0.06</v>
      </c>
      <c r="X61" s="83">
        <v>0.32</v>
      </c>
      <c r="Y61" s="83">
        <v>0.4</v>
      </c>
      <c r="Z61" s="83">
        <v>0.55000000000000004</v>
      </c>
      <c r="AA61" s="83">
        <v>1.72</v>
      </c>
      <c r="AB61" s="83">
        <v>2.65</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0.37</v>
      </c>
      <c r="Q62" s="83">
        <v>1.1599999999999999</v>
      </c>
      <c r="R62" s="83">
        <v>2.36</v>
      </c>
      <c r="S62" s="83">
        <v>3.34</v>
      </c>
      <c r="T62" s="1"/>
      <c r="U62" s="1"/>
      <c r="V62" s="7">
        <v>12</v>
      </c>
      <c r="W62" s="83">
        <v>0.05</v>
      </c>
      <c r="X62" s="83">
        <v>0.31</v>
      </c>
      <c r="Y62" s="83">
        <v>0.39</v>
      </c>
      <c r="Z62" s="83">
        <v>0.54</v>
      </c>
      <c r="AA62" s="83">
        <v>1.71</v>
      </c>
      <c r="AB62" s="83">
        <v>2.64</v>
      </c>
      <c r="AC62" s="83">
        <v>3.34</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0.38</v>
      </c>
      <c r="Q63" s="83">
        <v>1.1399999999999999</v>
      </c>
      <c r="R63" s="83">
        <v>2.2200000000000002</v>
      </c>
      <c r="S63" s="83">
        <v>2.95</v>
      </c>
      <c r="T63" s="1"/>
      <c r="U63" s="1"/>
      <c r="V63" s="7">
        <v>13</v>
      </c>
      <c r="W63" s="83">
        <v>0.06</v>
      </c>
      <c r="X63" s="83">
        <v>0.3</v>
      </c>
      <c r="Y63" s="83">
        <v>0.39</v>
      </c>
      <c r="Z63" s="83">
        <v>0.55000000000000004</v>
      </c>
      <c r="AA63" s="83">
        <v>1.7</v>
      </c>
      <c r="AB63" s="83">
        <v>2.63</v>
      </c>
      <c r="AC63" s="83">
        <v>2.95</v>
      </c>
      <c r="AD63" s="1"/>
      <c r="AE63" s="1"/>
      <c r="AF63" s="7">
        <v>13</v>
      </c>
      <c r="AG63" s="83">
        <v>0.04</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0.39</v>
      </c>
      <c r="Q64" s="83">
        <v>1.1299999999999999</v>
      </c>
      <c r="R64" s="83">
        <v>2.08</v>
      </c>
      <c r="S64" s="83">
        <v>2.61</v>
      </c>
      <c r="T64" s="1"/>
      <c r="U64" s="1"/>
      <c r="V64" s="7">
        <v>14</v>
      </c>
      <c r="W64" s="83">
        <v>7.0000000000000007E-2</v>
      </c>
      <c r="X64" s="83">
        <v>0.28999999999999998</v>
      </c>
      <c r="Y64" s="83">
        <v>0.42</v>
      </c>
      <c r="Z64" s="83">
        <v>0.55000000000000004</v>
      </c>
      <c r="AA64" s="83">
        <v>1.69</v>
      </c>
      <c r="AB64" s="83">
        <v>2.63</v>
      </c>
      <c r="AC64" s="83">
        <v>2.63</v>
      </c>
      <c r="AD64" s="1"/>
      <c r="AE64" s="1"/>
      <c r="AF64" s="7">
        <v>14</v>
      </c>
      <c r="AG64" s="83">
        <v>0.04</v>
      </c>
      <c r="AH64" s="83">
        <v>7.0000000000000007E-2</v>
      </c>
      <c r="AI64" s="83">
        <v>0.26</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1.1000000000000001</v>
      </c>
      <c r="R65" s="83">
        <v>1.95</v>
      </c>
      <c r="S65" s="83">
        <v>2.33</v>
      </c>
      <c r="T65" s="1"/>
      <c r="U65" s="1"/>
      <c r="V65" s="7">
        <v>15</v>
      </c>
      <c r="W65" s="83">
        <v>7.0000000000000007E-2</v>
      </c>
      <c r="X65" s="83">
        <v>0.28999999999999998</v>
      </c>
      <c r="Y65" s="83">
        <v>0.45</v>
      </c>
      <c r="Z65" s="83">
        <v>0.56000000000000005</v>
      </c>
      <c r="AA65" s="83">
        <v>1.68</v>
      </c>
      <c r="AB65" s="83">
        <v>2.62</v>
      </c>
      <c r="AC65" s="83">
        <v>2.62</v>
      </c>
      <c r="AD65" s="1"/>
      <c r="AE65" s="1"/>
      <c r="AF65" s="7">
        <v>15</v>
      </c>
      <c r="AG65" s="83">
        <v>0.04</v>
      </c>
      <c r="AH65" s="83">
        <v>7.0000000000000007E-2</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0.41</v>
      </c>
      <c r="Q66" s="83">
        <v>1.08</v>
      </c>
      <c r="R66" s="83">
        <v>1.82</v>
      </c>
      <c r="S66" s="83">
        <v>2.08</v>
      </c>
      <c r="T66" s="1"/>
      <c r="U66" s="1"/>
      <c r="V66" s="7">
        <v>16</v>
      </c>
      <c r="W66" s="83">
        <v>7.0000000000000007E-2</v>
      </c>
      <c r="X66" s="83">
        <v>0.28999999999999998</v>
      </c>
      <c r="Y66" s="83">
        <v>0.47</v>
      </c>
      <c r="Z66" s="83">
        <v>0.59</v>
      </c>
      <c r="AA66" s="83">
        <v>1.67</v>
      </c>
      <c r="AB66" s="83">
        <v>2.6</v>
      </c>
      <c r="AC66" s="83">
        <v>2.6</v>
      </c>
      <c r="AD66" s="1"/>
      <c r="AE66" s="1"/>
      <c r="AF66" s="7">
        <v>16</v>
      </c>
      <c r="AG66" s="83">
        <v>0.04</v>
      </c>
      <c r="AH66" s="83">
        <v>0.08</v>
      </c>
      <c r="AI66" s="83">
        <v>0.28999999999999998</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0.42</v>
      </c>
      <c r="Q67" s="83">
        <v>1.05</v>
      </c>
      <c r="R67" s="83">
        <v>1.71</v>
      </c>
      <c r="S67" s="83">
        <v>1.87</v>
      </c>
      <c r="T67" s="1"/>
      <c r="U67" s="1"/>
      <c r="V67" s="7">
        <v>17</v>
      </c>
      <c r="W67" s="83">
        <v>0.08</v>
      </c>
      <c r="X67" s="83">
        <v>0.28999999999999998</v>
      </c>
      <c r="Y67" s="83">
        <v>0.5</v>
      </c>
      <c r="Z67" s="83">
        <v>0.61</v>
      </c>
      <c r="AA67" s="83">
        <v>1.66</v>
      </c>
      <c r="AB67" s="83">
        <v>2.59</v>
      </c>
      <c r="AC67" s="83">
        <v>2.59</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0.42</v>
      </c>
      <c r="Q68" s="83">
        <v>1.03</v>
      </c>
      <c r="R68" s="83">
        <v>1.6</v>
      </c>
      <c r="S68" s="83">
        <v>1.69</v>
      </c>
      <c r="T68" s="1"/>
      <c r="U68" s="1"/>
      <c r="V68" s="7">
        <v>18</v>
      </c>
      <c r="W68" s="83">
        <v>0.08</v>
      </c>
      <c r="X68" s="83">
        <v>0.28999999999999998</v>
      </c>
      <c r="Y68" s="83">
        <v>0.53</v>
      </c>
      <c r="Z68" s="83">
        <v>0.63</v>
      </c>
      <c r="AA68" s="83">
        <v>1.65</v>
      </c>
      <c r="AB68" s="83">
        <v>2.59</v>
      </c>
      <c r="AC68" s="83">
        <v>2.59</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0.43</v>
      </c>
      <c r="Q69" s="83">
        <v>1</v>
      </c>
      <c r="R69" s="83">
        <v>1.5</v>
      </c>
      <c r="S69" s="83">
        <v>1.52</v>
      </c>
      <c r="T69" s="1"/>
      <c r="U69" s="1"/>
      <c r="V69" s="7">
        <v>19</v>
      </c>
      <c r="W69" s="83">
        <v>0.08</v>
      </c>
      <c r="X69" s="83">
        <v>0.28999999999999998</v>
      </c>
      <c r="Y69" s="83">
        <v>0.56000000000000005</v>
      </c>
      <c r="Z69" s="83">
        <v>0.66</v>
      </c>
      <c r="AA69" s="83">
        <v>1.65</v>
      </c>
      <c r="AB69" s="83">
        <v>2.59</v>
      </c>
      <c r="AC69" s="83">
        <v>2.59</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0.43</v>
      </c>
      <c r="Q70" s="83">
        <v>0.97</v>
      </c>
      <c r="R70" s="83">
        <v>1.41</v>
      </c>
      <c r="S70" s="83">
        <v>1.38</v>
      </c>
      <c r="T70" s="1"/>
      <c r="U70" s="1"/>
      <c r="V70" s="7">
        <v>20</v>
      </c>
      <c r="W70" s="83">
        <v>0.09</v>
      </c>
      <c r="X70" s="83">
        <v>0.28999999999999998</v>
      </c>
      <c r="Y70" s="83">
        <v>0.59</v>
      </c>
      <c r="Z70" s="83">
        <v>0.68</v>
      </c>
      <c r="AA70" s="83">
        <v>1.66</v>
      </c>
      <c r="AB70" s="83">
        <v>2.59</v>
      </c>
      <c r="AC70" s="83">
        <v>2.59</v>
      </c>
      <c r="AD70" s="1"/>
      <c r="AE70" s="1"/>
      <c r="AF70" s="7">
        <v>20</v>
      </c>
      <c r="AG70" s="83">
        <v>0.04</v>
      </c>
      <c r="AH70" s="83">
        <v>0.09</v>
      </c>
      <c r="AI70" s="83">
        <v>0.37</v>
      </c>
      <c r="AJ70" s="83">
        <v>0.25</v>
      </c>
      <c r="AK70" s="83">
        <v>0.41</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0.43</v>
      </c>
      <c r="Q71" s="83">
        <v>0.94</v>
      </c>
      <c r="R71" s="83">
        <v>1.32</v>
      </c>
      <c r="S71" s="83">
        <v>1.26</v>
      </c>
      <c r="T71" s="1"/>
      <c r="U71" s="1"/>
      <c r="V71" s="7">
        <v>21</v>
      </c>
      <c r="W71" s="83">
        <v>0.09</v>
      </c>
      <c r="X71" s="83">
        <v>0.28999999999999998</v>
      </c>
      <c r="Y71" s="83">
        <v>0.61</v>
      </c>
      <c r="Z71" s="83">
        <v>0.71</v>
      </c>
      <c r="AA71" s="83">
        <v>1.66</v>
      </c>
      <c r="AB71" s="83">
        <v>2.59</v>
      </c>
      <c r="AC71" s="83">
        <v>2.59</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0.43</v>
      </c>
      <c r="Q72" s="83">
        <v>0.91</v>
      </c>
      <c r="R72" s="83">
        <v>1.24</v>
      </c>
      <c r="S72" s="83">
        <v>1.1399999999999999</v>
      </c>
      <c r="T72" s="1"/>
      <c r="U72" s="1"/>
      <c r="V72" s="7">
        <v>22</v>
      </c>
      <c r="W72" s="83">
        <v>0.1</v>
      </c>
      <c r="X72" s="83">
        <v>0.28999999999999998</v>
      </c>
      <c r="Y72" s="83">
        <v>0.64</v>
      </c>
      <c r="Z72" s="83">
        <v>0.73</v>
      </c>
      <c r="AA72" s="83">
        <v>1.66</v>
      </c>
      <c r="AB72" s="83">
        <v>2.59</v>
      </c>
      <c r="AC72" s="83">
        <v>2.59</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0.43</v>
      </c>
      <c r="Q73" s="83">
        <v>0.87</v>
      </c>
      <c r="R73" s="83">
        <v>1.1599999999999999</v>
      </c>
      <c r="S73" s="83">
        <v>1.04</v>
      </c>
      <c r="T73" s="1"/>
      <c r="U73" s="1"/>
      <c r="V73" s="7">
        <v>23</v>
      </c>
      <c r="W73" s="83">
        <v>0.1</v>
      </c>
      <c r="X73" s="83">
        <v>0.28999999999999998</v>
      </c>
      <c r="Y73" s="83">
        <v>0.67</v>
      </c>
      <c r="Z73" s="83">
        <v>0.75</v>
      </c>
      <c r="AA73" s="83">
        <v>1.66</v>
      </c>
      <c r="AB73" s="83">
        <v>2.59</v>
      </c>
      <c r="AC73" s="83">
        <v>2.59</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0.13</v>
      </c>
      <c r="O74" s="83">
        <v>0.24</v>
      </c>
      <c r="P74" s="83">
        <v>0.43</v>
      </c>
      <c r="Q74" s="83">
        <v>0.84</v>
      </c>
      <c r="R74" s="83">
        <v>1.0900000000000001</v>
      </c>
      <c r="S74" s="83">
        <v>0.96</v>
      </c>
      <c r="T74" s="1"/>
      <c r="U74" s="1"/>
      <c r="V74" s="7">
        <v>24</v>
      </c>
      <c r="W74" s="83">
        <v>0.11</v>
      </c>
      <c r="X74" s="83">
        <v>0.28999999999999998</v>
      </c>
      <c r="Y74" s="83">
        <v>0.69</v>
      </c>
      <c r="Z74" s="83">
        <v>0.78</v>
      </c>
      <c r="AA74" s="83">
        <v>1.65</v>
      </c>
      <c r="AB74" s="83">
        <v>2.59</v>
      </c>
      <c r="AC74" s="83">
        <v>2.59</v>
      </c>
      <c r="AD74" s="1"/>
      <c r="AE74" s="1"/>
      <c r="AF74" s="7">
        <v>24</v>
      </c>
      <c r="AG74" s="83">
        <v>0.04</v>
      </c>
      <c r="AH74" s="83">
        <v>0.1</v>
      </c>
      <c r="AI74" s="83">
        <v>0.45</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0.43</v>
      </c>
      <c r="Q75" s="83">
        <v>0.81</v>
      </c>
      <c r="R75" s="83">
        <v>1.03</v>
      </c>
      <c r="S75" s="83">
        <v>0.88</v>
      </c>
      <c r="T75" s="1"/>
      <c r="U75" s="1"/>
      <c r="V75" s="7">
        <v>25</v>
      </c>
      <c r="W75" s="83">
        <v>0.11</v>
      </c>
      <c r="X75" s="83">
        <v>0.28999999999999998</v>
      </c>
      <c r="Y75" s="83">
        <v>0.73</v>
      </c>
      <c r="Z75" s="83">
        <v>0.8</v>
      </c>
      <c r="AA75" s="83">
        <v>1.65</v>
      </c>
      <c r="AB75" s="83">
        <v>2.58</v>
      </c>
      <c r="AC75" s="83">
        <v>2.58</v>
      </c>
      <c r="AD75" s="1"/>
      <c r="AE75" s="1"/>
      <c r="AF75" s="7">
        <v>25</v>
      </c>
      <c r="AG75" s="83">
        <v>0.04</v>
      </c>
      <c r="AH75" s="83">
        <v>0.11</v>
      </c>
      <c r="AI75" s="83">
        <v>0.48</v>
      </c>
      <c r="AJ75" s="83">
        <v>0.37</v>
      </c>
      <c r="AK75" s="83">
        <v>0.64</v>
      </c>
      <c r="AL75" s="83">
        <v>0.2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0.14000000000000001</v>
      </c>
      <c r="O76" s="83">
        <v>0.25</v>
      </c>
      <c r="P76" s="83">
        <v>0.43</v>
      </c>
      <c r="Q76" s="83">
        <v>0.79</v>
      </c>
      <c r="R76" s="83">
        <v>0.97</v>
      </c>
      <c r="S76" s="83">
        <v>0.8</v>
      </c>
      <c r="T76" s="1"/>
      <c r="U76" s="1"/>
      <c r="V76" s="7">
        <v>26</v>
      </c>
      <c r="W76" s="83">
        <v>0.11</v>
      </c>
      <c r="X76" s="83">
        <v>0.28999999999999998</v>
      </c>
      <c r="Y76" s="83">
        <v>0.75</v>
      </c>
      <c r="Z76" s="83">
        <v>0.82</v>
      </c>
      <c r="AA76" s="83">
        <v>1.64</v>
      </c>
      <c r="AB76" s="83">
        <v>2.58</v>
      </c>
      <c r="AC76" s="83">
        <v>2.58</v>
      </c>
      <c r="AD76" s="1"/>
      <c r="AE76" s="1"/>
      <c r="AF76" s="7">
        <v>26</v>
      </c>
      <c r="AG76" s="83">
        <v>0.04</v>
      </c>
      <c r="AH76" s="83">
        <v>0.11</v>
      </c>
      <c r="AI76" s="83">
        <v>0.5</v>
      </c>
      <c r="AJ76" s="83">
        <v>0.39</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0.43</v>
      </c>
      <c r="Q77" s="83">
        <v>0.76</v>
      </c>
      <c r="R77" s="83">
        <v>0.91</v>
      </c>
      <c r="S77" s="83">
        <v>0.74</v>
      </c>
      <c r="T77" s="1"/>
      <c r="U77" s="1"/>
      <c r="V77" s="7">
        <v>27</v>
      </c>
      <c r="W77" s="83">
        <v>0.12</v>
      </c>
      <c r="X77" s="83">
        <v>0.28999999999999998</v>
      </c>
      <c r="Y77" s="83">
        <v>0.78</v>
      </c>
      <c r="Z77" s="83">
        <v>0.85</v>
      </c>
      <c r="AA77" s="83">
        <v>1.64</v>
      </c>
      <c r="AB77" s="83">
        <v>2.57</v>
      </c>
      <c r="AC77" s="83">
        <v>2.57</v>
      </c>
      <c r="AD77" s="1"/>
      <c r="AE77" s="1"/>
      <c r="AF77" s="7">
        <v>27</v>
      </c>
      <c r="AG77" s="83">
        <v>0.04</v>
      </c>
      <c r="AH77" s="83">
        <v>0.11</v>
      </c>
      <c r="AI77" s="83">
        <v>0.52</v>
      </c>
      <c r="AJ77" s="83">
        <v>0.42</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0.15</v>
      </c>
      <c r="O78" s="83">
        <v>0.26</v>
      </c>
      <c r="P78" s="83">
        <v>0.43</v>
      </c>
      <c r="Q78" s="83">
        <v>0.73</v>
      </c>
      <c r="R78" s="83">
        <v>0.86</v>
      </c>
      <c r="S78" s="83">
        <v>0.68</v>
      </c>
      <c r="T78" s="1"/>
      <c r="U78" s="1"/>
      <c r="V78" s="7">
        <v>28</v>
      </c>
      <c r="W78" s="83">
        <v>0.12</v>
      </c>
      <c r="X78" s="83">
        <v>0.28999999999999998</v>
      </c>
      <c r="Y78" s="83">
        <v>0.81</v>
      </c>
      <c r="Z78" s="83">
        <v>0.88</v>
      </c>
      <c r="AA78" s="83">
        <v>1.64</v>
      </c>
      <c r="AB78" s="83">
        <v>2.57</v>
      </c>
      <c r="AC78" s="83">
        <v>2.57</v>
      </c>
      <c r="AD78" s="1"/>
      <c r="AE78" s="1"/>
      <c r="AF78" s="7">
        <v>28</v>
      </c>
      <c r="AG78" s="83">
        <v>0.04</v>
      </c>
      <c r="AH78" s="83">
        <v>0.12</v>
      </c>
      <c r="AI78" s="83">
        <v>0.55000000000000004</v>
      </c>
      <c r="AJ78" s="83">
        <v>0.45</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0.26</v>
      </c>
      <c r="P79" s="83">
        <v>0.42</v>
      </c>
      <c r="Q79" s="83">
        <v>0.7</v>
      </c>
      <c r="R79" s="83">
        <v>0.81</v>
      </c>
      <c r="S79" s="83">
        <v>0.63</v>
      </c>
      <c r="T79" s="1"/>
      <c r="U79" s="1"/>
      <c r="V79" s="7">
        <v>29</v>
      </c>
      <c r="W79" s="83">
        <v>0.13</v>
      </c>
      <c r="X79" s="83">
        <v>0.28999999999999998</v>
      </c>
      <c r="Y79" s="83">
        <v>0.83</v>
      </c>
      <c r="Z79" s="83">
        <v>0.89</v>
      </c>
      <c r="AA79" s="83">
        <v>1.63</v>
      </c>
      <c r="AB79" s="83">
        <v>2.57</v>
      </c>
      <c r="AC79" s="83">
        <v>2.57</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0.42</v>
      </c>
      <c r="Q80" s="84">
        <v>0.68</v>
      </c>
      <c r="R80" s="84">
        <v>0.76</v>
      </c>
      <c r="S80" s="84">
        <v>0.57999999999999996</v>
      </c>
      <c r="T80" s="1"/>
      <c r="U80" s="1"/>
      <c r="V80" s="9">
        <v>30</v>
      </c>
      <c r="W80" s="84">
        <v>0.13</v>
      </c>
      <c r="X80" s="84">
        <v>0.3</v>
      </c>
      <c r="Y80" s="84">
        <v>0.86</v>
      </c>
      <c r="Z80" s="84">
        <v>0.92</v>
      </c>
      <c r="AA80" s="84">
        <v>1.63</v>
      </c>
      <c r="AB80" s="84">
        <v>2.56</v>
      </c>
      <c r="AC80" s="84">
        <v>2.56</v>
      </c>
      <c r="AD80" s="1"/>
      <c r="AE80" s="1"/>
      <c r="AF80" s="9">
        <v>30</v>
      </c>
      <c r="AG80" s="84">
        <v>0.04</v>
      </c>
      <c r="AH80" s="84">
        <v>0.13</v>
      </c>
      <c r="AI80" s="84">
        <v>0.59</v>
      </c>
      <c r="AJ80" s="84">
        <v>0.5</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0.8</v>
      </c>
      <c r="R11" s="82">
        <v>2.4500000000000002</v>
      </c>
      <c r="S11" s="82">
        <v>13.87</v>
      </c>
      <c r="T11" s="1"/>
      <c r="U11" s="141" t="s">
        <v>111</v>
      </c>
      <c r="V11" s="5">
        <v>1</v>
      </c>
      <c r="W11" s="82">
        <v>0.47</v>
      </c>
      <c r="X11" s="82">
        <v>0.63</v>
      </c>
      <c r="Y11" s="82">
        <v>0.91</v>
      </c>
      <c r="Z11" s="82">
        <v>1.74</v>
      </c>
      <c r="AA11" s="82">
        <v>2.87</v>
      </c>
      <c r="AB11" s="82">
        <v>6.45</v>
      </c>
      <c r="AC11" s="82">
        <v>13.87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0.88</v>
      </c>
      <c r="R12" s="83">
        <v>2.46</v>
      </c>
      <c r="S12" s="83">
        <v>11.12</v>
      </c>
      <c r="T12" s="1"/>
      <c r="U12" s="1"/>
      <c r="V12" s="7">
        <v>2</v>
      </c>
      <c r="W12" s="83">
        <v>0.47</v>
      </c>
      <c r="X12" s="83">
        <v>0.63</v>
      </c>
      <c r="Y12" s="83">
        <v>0.91</v>
      </c>
      <c r="Z12" s="83">
        <v>1.74</v>
      </c>
      <c r="AA12" s="83">
        <v>2.87</v>
      </c>
      <c r="AB12" s="83">
        <v>6.45</v>
      </c>
      <c r="AC12" s="83">
        <v>11.12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0.22</v>
      </c>
      <c r="Q13" s="83">
        <v>0.93</v>
      </c>
      <c r="R13" s="83">
        <v>2.41</v>
      </c>
      <c r="S13" s="83">
        <v>9.0299999999999994</v>
      </c>
      <c r="T13" s="1"/>
      <c r="U13" s="1"/>
      <c r="V13" s="7">
        <v>3</v>
      </c>
      <c r="W13" s="83">
        <v>0.48</v>
      </c>
      <c r="X13" s="83">
        <v>0.65</v>
      </c>
      <c r="Y13" s="83">
        <v>0.91</v>
      </c>
      <c r="Z13" s="83">
        <v>1.64</v>
      </c>
      <c r="AA13" s="83">
        <v>2.83</v>
      </c>
      <c r="AB13" s="83">
        <v>6.4</v>
      </c>
      <c r="AC13" s="83">
        <v>9.0299999999999994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0.09</v>
      </c>
      <c r="P14" s="83">
        <v>0.23</v>
      </c>
      <c r="Q14" s="83">
        <v>0.96</v>
      </c>
      <c r="R14" s="83">
        <v>2.34</v>
      </c>
      <c r="S14" s="83">
        <v>7.44</v>
      </c>
      <c r="T14" s="1"/>
      <c r="U14" s="1"/>
      <c r="V14" s="7">
        <v>4</v>
      </c>
      <c r="W14" s="83">
        <v>0.48</v>
      </c>
      <c r="X14" s="83">
        <v>0.67</v>
      </c>
      <c r="Y14" s="83">
        <v>0.93</v>
      </c>
      <c r="Z14" s="83">
        <v>1.65</v>
      </c>
      <c r="AA14" s="83">
        <v>2.81</v>
      </c>
      <c r="AB14" s="83">
        <v>6.38</v>
      </c>
      <c r="AC14" s="83">
        <v>7.44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0.25</v>
      </c>
      <c r="Q15" s="83">
        <v>0.98</v>
      </c>
      <c r="R15" s="83">
        <v>2.2400000000000002</v>
      </c>
      <c r="S15" s="83">
        <v>6.22</v>
      </c>
      <c r="T15" s="1"/>
      <c r="U15" s="1"/>
      <c r="V15" s="7">
        <v>5</v>
      </c>
      <c r="W15" s="83">
        <v>0.49</v>
      </c>
      <c r="X15" s="83">
        <v>0.68</v>
      </c>
      <c r="Y15" s="83">
        <v>0.97</v>
      </c>
      <c r="Z15" s="83">
        <v>1.66</v>
      </c>
      <c r="AA15" s="83">
        <v>2.79</v>
      </c>
      <c r="AB15" s="83">
        <v>6.37</v>
      </c>
      <c r="AC15" s="83">
        <v>6.37</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0.1</v>
      </c>
      <c r="P16" s="83">
        <v>0.26</v>
      </c>
      <c r="Q16" s="83">
        <v>0.99</v>
      </c>
      <c r="R16" s="83">
        <v>2.14</v>
      </c>
      <c r="S16" s="83">
        <v>5.28</v>
      </c>
      <c r="T16" s="1"/>
      <c r="U16" s="1"/>
      <c r="V16" s="7">
        <v>6</v>
      </c>
      <c r="W16" s="83">
        <v>0.49</v>
      </c>
      <c r="X16" s="83">
        <v>0.7</v>
      </c>
      <c r="Y16" s="83">
        <v>0.99</v>
      </c>
      <c r="Z16" s="83">
        <v>1.69</v>
      </c>
      <c r="AA16" s="83">
        <v>2.78</v>
      </c>
      <c r="AB16" s="83">
        <v>6.36</v>
      </c>
      <c r="AC16" s="83">
        <v>6.36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0.27</v>
      </c>
      <c r="Q17" s="83">
        <v>0.99</v>
      </c>
      <c r="R17" s="83">
        <v>2.0299999999999998</v>
      </c>
      <c r="S17" s="83">
        <v>4.53</v>
      </c>
      <c r="T17" s="1"/>
      <c r="U17" s="1"/>
      <c r="V17" s="7">
        <v>7</v>
      </c>
      <c r="W17" s="83">
        <v>0.49</v>
      </c>
      <c r="X17" s="83">
        <v>0.71</v>
      </c>
      <c r="Y17" s="83">
        <v>1</v>
      </c>
      <c r="Z17" s="83">
        <v>1.7</v>
      </c>
      <c r="AA17" s="83">
        <v>2.77</v>
      </c>
      <c r="AB17" s="83">
        <v>6.35</v>
      </c>
      <c r="AC17" s="83">
        <v>6.35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0.28000000000000003</v>
      </c>
      <c r="Q18" s="83">
        <v>0.98</v>
      </c>
      <c r="R18" s="83">
        <v>1.93</v>
      </c>
      <c r="S18" s="83">
        <v>3.93</v>
      </c>
      <c r="T18" s="1"/>
      <c r="U18" s="1"/>
      <c r="V18" s="7">
        <v>8</v>
      </c>
      <c r="W18" s="83">
        <v>0.47</v>
      </c>
      <c r="X18" s="83">
        <v>0.7</v>
      </c>
      <c r="Y18" s="83">
        <v>0.98</v>
      </c>
      <c r="Z18" s="83">
        <v>1.66</v>
      </c>
      <c r="AA18" s="83">
        <v>2.76</v>
      </c>
      <c r="AB18" s="83">
        <v>6.34</v>
      </c>
      <c r="AC18" s="83">
        <v>6.34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0.28999999999999998</v>
      </c>
      <c r="Q19" s="83">
        <v>0.97</v>
      </c>
      <c r="R19" s="83">
        <v>1.82</v>
      </c>
      <c r="S19" s="83">
        <v>3.44</v>
      </c>
      <c r="T19" s="1"/>
      <c r="U19" s="1"/>
      <c r="V19" s="7">
        <v>9</v>
      </c>
      <c r="W19" s="83">
        <v>0.47</v>
      </c>
      <c r="X19" s="83">
        <v>0.7</v>
      </c>
      <c r="Y19" s="83">
        <v>0.97</v>
      </c>
      <c r="Z19" s="83">
        <v>1.64</v>
      </c>
      <c r="AA19" s="83">
        <v>2.75</v>
      </c>
      <c r="AB19" s="83">
        <v>6.33</v>
      </c>
      <c r="AC19" s="83">
        <v>6.33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0.12</v>
      </c>
      <c r="P20" s="83">
        <v>0.28999999999999998</v>
      </c>
      <c r="Q20" s="83">
        <v>0.95</v>
      </c>
      <c r="R20" s="83">
        <v>1.72</v>
      </c>
      <c r="S20" s="83">
        <v>3.04</v>
      </c>
      <c r="T20" s="1"/>
      <c r="U20" s="1"/>
      <c r="V20" s="7">
        <v>10</v>
      </c>
      <c r="W20" s="83">
        <v>0.46</v>
      </c>
      <c r="X20" s="83">
        <v>0.7</v>
      </c>
      <c r="Y20" s="83">
        <v>0.96</v>
      </c>
      <c r="Z20" s="83">
        <v>1.63</v>
      </c>
      <c r="AA20" s="83">
        <v>2.74</v>
      </c>
      <c r="AB20" s="83">
        <v>6.32</v>
      </c>
      <c r="AC20" s="83">
        <v>6.32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0.93</v>
      </c>
      <c r="R21" s="83">
        <v>1.63</v>
      </c>
      <c r="S21" s="83">
        <v>2.7</v>
      </c>
      <c r="T21" s="1"/>
      <c r="U21" s="1"/>
      <c r="V21" s="7">
        <v>11</v>
      </c>
      <c r="W21" s="83">
        <v>0.46</v>
      </c>
      <c r="X21" s="83">
        <v>0.71</v>
      </c>
      <c r="Y21" s="83">
        <v>0.95</v>
      </c>
      <c r="Z21" s="83">
        <v>1.62</v>
      </c>
      <c r="AA21" s="83">
        <v>2.73</v>
      </c>
      <c r="AB21" s="83">
        <v>6.31</v>
      </c>
      <c r="AC21" s="83">
        <v>6.31</v>
      </c>
      <c r="AD21" s="1"/>
      <c r="AE21" s="1"/>
      <c r="AF21" s="7">
        <v>11</v>
      </c>
      <c r="AG21" s="83">
        <v>0.03</v>
      </c>
      <c r="AH21" s="83">
        <v>7.0000000000000007E-2</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0.31</v>
      </c>
      <c r="Q22" s="83">
        <v>0.9</v>
      </c>
      <c r="R22" s="83">
        <v>1.54</v>
      </c>
      <c r="S22" s="83">
        <v>2.42</v>
      </c>
      <c r="T22" s="1"/>
      <c r="U22" s="1"/>
      <c r="V22" s="7">
        <v>12</v>
      </c>
      <c r="W22" s="83">
        <v>0.45</v>
      </c>
      <c r="X22" s="83">
        <v>0.7</v>
      </c>
      <c r="Y22" s="83">
        <v>0.94</v>
      </c>
      <c r="Z22" s="83">
        <v>1.61</v>
      </c>
      <c r="AA22" s="83">
        <v>2.72</v>
      </c>
      <c r="AB22" s="83">
        <v>6.3</v>
      </c>
      <c r="AC22" s="83">
        <v>6.3</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0.31</v>
      </c>
      <c r="Q23" s="83">
        <v>0.88</v>
      </c>
      <c r="R23" s="83">
        <v>1.45</v>
      </c>
      <c r="S23" s="83">
        <v>2.17</v>
      </c>
      <c r="T23" s="1"/>
      <c r="U23" s="1"/>
      <c r="V23" s="7">
        <v>13</v>
      </c>
      <c r="W23" s="83">
        <v>0.45</v>
      </c>
      <c r="X23" s="83">
        <v>0.7</v>
      </c>
      <c r="Y23" s="83">
        <v>0.94</v>
      </c>
      <c r="Z23" s="83">
        <v>1.6</v>
      </c>
      <c r="AA23" s="83">
        <v>2.71</v>
      </c>
      <c r="AB23" s="83">
        <v>6.29</v>
      </c>
      <c r="AC23" s="83">
        <v>6.29</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0.09</v>
      </c>
      <c r="O24" s="83">
        <v>0.13</v>
      </c>
      <c r="P24" s="83">
        <v>0.31</v>
      </c>
      <c r="Q24" s="83">
        <v>0.85</v>
      </c>
      <c r="R24" s="83">
        <v>1.37</v>
      </c>
      <c r="S24" s="83">
        <v>1.96</v>
      </c>
      <c r="T24" s="1"/>
      <c r="U24" s="1"/>
      <c r="V24" s="7">
        <v>14</v>
      </c>
      <c r="W24" s="83">
        <v>0.45</v>
      </c>
      <c r="X24" s="83">
        <v>0.7</v>
      </c>
      <c r="Y24" s="83">
        <v>0.93</v>
      </c>
      <c r="Z24" s="83">
        <v>1.59</v>
      </c>
      <c r="AA24" s="83">
        <v>2.71</v>
      </c>
      <c r="AB24" s="83">
        <v>6.28</v>
      </c>
      <c r="AC24" s="83">
        <v>6.28</v>
      </c>
      <c r="AD24" s="1"/>
      <c r="AE24" s="1"/>
      <c r="AF24" s="7">
        <v>14</v>
      </c>
      <c r="AG24" s="83">
        <v>0.05</v>
      </c>
      <c r="AH24" s="83">
        <v>0.08</v>
      </c>
      <c r="AI24" s="83">
        <v>0.17</v>
      </c>
      <c r="AJ24" s="83">
        <v>0.16</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0.31</v>
      </c>
      <c r="Q25" s="83">
        <v>0.83</v>
      </c>
      <c r="R25" s="83">
        <v>1.29</v>
      </c>
      <c r="S25" s="83">
        <v>1.78</v>
      </c>
      <c r="T25" s="1"/>
      <c r="U25" s="1"/>
      <c r="V25" s="7">
        <v>15</v>
      </c>
      <c r="W25" s="83">
        <v>0.44</v>
      </c>
      <c r="X25" s="83">
        <v>0.69</v>
      </c>
      <c r="Y25" s="83">
        <v>0.92</v>
      </c>
      <c r="Z25" s="83">
        <v>1.59</v>
      </c>
      <c r="AA25" s="83">
        <v>2.7</v>
      </c>
      <c r="AB25" s="83">
        <v>6.28</v>
      </c>
      <c r="AC25" s="83">
        <v>6.28</v>
      </c>
      <c r="AD25" s="1"/>
      <c r="AE25" s="1"/>
      <c r="AF25" s="7">
        <v>15</v>
      </c>
      <c r="AG25" s="83">
        <v>0.05</v>
      </c>
      <c r="AH25" s="83">
        <v>0.09</v>
      </c>
      <c r="AI25" s="83">
        <v>0.18</v>
      </c>
      <c r="AJ25" s="83">
        <v>0.18</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0.32</v>
      </c>
      <c r="Q26" s="83">
        <v>0.8</v>
      </c>
      <c r="R26" s="83">
        <v>1.22</v>
      </c>
      <c r="S26" s="83">
        <v>1.62</v>
      </c>
      <c r="T26" s="1"/>
      <c r="U26" s="1"/>
      <c r="V26" s="7">
        <v>16</v>
      </c>
      <c r="W26" s="83">
        <v>0.43</v>
      </c>
      <c r="X26" s="83">
        <v>0.68</v>
      </c>
      <c r="Y26" s="83">
        <v>0.91</v>
      </c>
      <c r="Z26" s="83">
        <v>1.58</v>
      </c>
      <c r="AA26" s="83">
        <v>2.69</v>
      </c>
      <c r="AB26" s="83">
        <v>6.27</v>
      </c>
      <c r="AC26" s="83">
        <v>6.27</v>
      </c>
      <c r="AD26" s="1"/>
      <c r="AE26" s="1"/>
      <c r="AF26" s="7">
        <v>16</v>
      </c>
      <c r="AG26" s="83">
        <v>0.06</v>
      </c>
      <c r="AH26" s="83">
        <v>0.1</v>
      </c>
      <c r="AI26" s="83">
        <v>0.19</v>
      </c>
      <c r="AJ26" s="83">
        <v>0.19</v>
      </c>
      <c r="AK26" s="83">
        <v>0.44</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0.1</v>
      </c>
      <c r="O27" s="83">
        <v>0.14000000000000001</v>
      </c>
      <c r="P27" s="83">
        <v>0.32</v>
      </c>
      <c r="Q27" s="83">
        <v>0.77</v>
      </c>
      <c r="R27" s="83">
        <v>1.1499999999999999</v>
      </c>
      <c r="S27" s="83">
        <v>1.48</v>
      </c>
      <c r="T27" s="1"/>
      <c r="U27" s="1"/>
      <c r="V27" s="7">
        <v>17</v>
      </c>
      <c r="W27" s="83">
        <v>0.42</v>
      </c>
      <c r="X27" s="83">
        <v>0.68</v>
      </c>
      <c r="Y27" s="83">
        <v>0.9</v>
      </c>
      <c r="Z27" s="83">
        <v>1.57</v>
      </c>
      <c r="AA27" s="83">
        <v>2.68</v>
      </c>
      <c r="AB27" s="83">
        <v>6.26</v>
      </c>
      <c r="AC27" s="83">
        <v>6.26</v>
      </c>
      <c r="AD27" s="1"/>
      <c r="AE27" s="1"/>
      <c r="AF27" s="7">
        <v>17</v>
      </c>
      <c r="AG27" s="83">
        <v>0.06</v>
      </c>
      <c r="AH27" s="83">
        <v>0.1</v>
      </c>
      <c r="AI27" s="83">
        <v>0.21</v>
      </c>
      <c r="AJ27" s="83">
        <v>0.21</v>
      </c>
      <c r="AK27" s="83">
        <v>0.48</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0.32</v>
      </c>
      <c r="Q28" s="83">
        <v>0.75</v>
      </c>
      <c r="R28" s="83">
        <v>1.0900000000000001</v>
      </c>
      <c r="S28" s="83">
        <v>1.35</v>
      </c>
      <c r="T28" s="1"/>
      <c r="U28" s="1"/>
      <c r="V28" s="7">
        <v>18</v>
      </c>
      <c r="W28" s="83">
        <v>0.41</v>
      </c>
      <c r="X28" s="83">
        <v>0.67</v>
      </c>
      <c r="Y28" s="83">
        <v>0.9</v>
      </c>
      <c r="Z28" s="83">
        <v>1.56</v>
      </c>
      <c r="AA28" s="83">
        <v>2.68</v>
      </c>
      <c r="AB28" s="83">
        <v>6.25</v>
      </c>
      <c r="AC28" s="83">
        <v>6.25</v>
      </c>
      <c r="AD28" s="1"/>
      <c r="AE28" s="1"/>
      <c r="AF28" s="7">
        <v>18</v>
      </c>
      <c r="AG28" s="83">
        <v>7.0000000000000007E-2</v>
      </c>
      <c r="AH28" s="83">
        <v>0.11</v>
      </c>
      <c r="AI28" s="83">
        <v>0.22</v>
      </c>
      <c r="AJ28" s="83">
        <v>0.23</v>
      </c>
      <c r="AK28" s="83">
        <v>0.51</v>
      </c>
      <c r="AL28" s="83">
        <v>0.15</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v>
      </c>
      <c r="O29" s="83">
        <v>0.15</v>
      </c>
      <c r="P29" s="83">
        <v>0.32</v>
      </c>
      <c r="Q29" s="83">
        <v>0.72</v>
      </c>
      <c r="R29" s="83">
        <v>1.03</v>
      </c>
      <c r="S29" s="83">
        <v>1.24</v>
      </c>
      <c r="T29" s="1"/>
      <c r="U29" s="1"/>
      <c r="V29" s="7">
        <v>19</v>
      </c>
      <c r="W29" s="83">
        <v>0.41</v>
      </c>
      <c r="X29" s="83">
        <v>0.66</v>
      </c>
      <c r="Y29" s="83">
        <v>0.89</v>
      </c>
      <c r="Z29" s="83">
        <v>1.56</v>
      </c>
      <c r="AA29" s="83">
        <v>2.67</v>
      </c>
      <c r="AB29" s="83">
        <v>6.25</v>
      </c>
      <c r="AC29" s="83">
        <v>6.25</v>
      </c>
      <c r="AD29" s="1"/>
      <c r="AE29" s="1"/>
      <c r="AF29" s="7">
        <v>19</v>
      </c>
      <c r="AG29" s="83">
        <v>7.0000000000000007E-2</v>
      </c>
      <c r="AH29" s="83">
        <v>0.11</v>
      </c>
      <c r="AI29" s="83">
        <v>0.23</v>
      </c>
      <c r="AJ29" s="83">
        <v>0.24</v>
      </c>
      <c r="AK29" s="83">
        <v>0.54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0.32</v>
      </c>
      <c r="Q30" s="83">
        <v>0.7</v>
      </c>
      <c r="R30" s="83">
        <v>0.97</v>
      </c>
      <c r="S30" s="83">
        <v>1.1399999999999999</v>
      </c>
      <c r="T30" s="1"/>
      <c r="U30" s="1"/>
      <c r="V30" s="7">
        <v>20</v>
      </c>
      <c r="W30" s="83">
        <v>0.41</v>
      </c>
      <c r="X30" s="83">
        <v>0.66</v>
      </c>
      <c r="Y30" s="83">
        <v>0.89</v>
      </c>
      <c r="Z30" s="83">
        <v>1.56</v>
      </c>
      <c r="AA30" s="83">
        <v>2.67</v>
      </c>
      <c r="AB30" s="83">
        <v>6.25</v>
      </c>
      <c r="AC30" s="83">
        <v>6.25</v>
      </c>
      <c r="AD30" s="1"/>
      <c r="AE30" s="1"/>
      <c r="AF30" s="7">
        <v>20</v>
      </c>
      <c r="AG30" s="83">
        <v>0.08</v>
      </c>
      <c r="AH30" s="83">
        <v>0.12</v>
      </c>
      <c r="AI30" s="83">
        <v>0.24</v>
      </c>
      <c r="AJ30" s="83">
        <v>0.26</v>
      </c>
      <c r="AK30" s="83">
        <v>0.57999999999999996</v>
      </c>
      <c r="AL30" s="83">
        <v>0.21</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0.31</v>
      </c>
      <c r="Q31" s="83">
        <v>0.67</v>
      </c>
      <c r="R31" s="83">
        <v>0.92</v>
      </c>
      <c r="S31" s="83">
        <v>1.05</v>
      </c>
      <c r="T31" s="1"/>
      <c r="U31" s="1"/>
      <c r="V31" s="7">
        <v>21</v>
      </c>
      <c r="W31" s="83">
        <v>0.41</v>
      </c>
      <c r="X31" s="83">
        <v>0.66</v>
      </c>
      <c r="Y31" s="83">
        <v>0.89</v>
      </c>
      <c r="Z31" s="83">
        <v>1.56</v>
      </c>
      <c r="AA31" s="83">
        <v>2.67</v>
      </c>
      <c r="AB31" s="83">
        <v>6.25</v>
      </c>
      <c r="AC31" s="83">
        <v>6.25</v>
      </c>
      <c r="AD31" s="1"/>
      <c r="AE31" s="1"/>
      <c r="AF31" s="7">
        <v>21</v>
      </c>
      <c r="AG31" s="83">
        <v>0.08</v>
      </c>
      <c r="AH31" s="83">
        <v>0.13</v>
      </c>
      <c r="AI31" s="83">
        <v>0.25</v>
      </c>
      <c r="AJ31" s="83">
        <v>0.28000000000000003</v>
      </c>
      <c r="AK31" s="83">
        <v>0.6</v>
      </c>
      <c r="AL31" s="83">
        <v>0.24</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0.31</v>
      </c>
      <c r="Q32" s="83">
        <v>0.65</v>
      </c>
      <c r="R32" s="83">
        <v>0.87</v>
      </c>
      <c r="S32" s="83">
        <v>0.97</v>
      </c>
      <c r="T32" s="1"/>
      <c r="U32" s="1"/>
      <c r="V32" s="7">
        <v>22</v>
      </c>
      <c r="W32" s="83">
        <v>0.4</v>
      </c>
      <c r="X32" s="83">
        <v>0.66</v>
      </c>
      <c r="Y32" s="83">
        <v>0.89</v>
      </c>
      <c r="Z32" s="83">
        <v>1.55</v>
      </c>
      <c r="AA32" s="83">
        <v>2.67</v>
      </c>
      <c r="AB32" s="83">
        <v>6.24</v>
      </c>
      <c r="AC32" s="83">
        <v>6.24</v>
      </c>
      <c r="AD32" s="1"/>
      <c r="AE32" s="1"/>
      <c r="AF32" s="7">
        <v>22</v>
      </c>
      <c r="AG32" s="83">
        <v>0.09</v>
      </c>
      <c r="AH32" s="83">
        <v>0.13</v>
      </c>
      <c r="AI32" s="83">
        <v>0.27</v>
      </c>
      <c r="AJ32" s="83">
        <v>0.28999999999999998</v>
      </c>
      <c r="AK32" s="83">
        <v>0.63</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0.31</v>
      </c>
      <c r="Q33" s="83">
        <v>0.63</v>
      </c>
      <c r="R33" s="83">
        <v>0.83</v>
      </c>
      <c r="S33" s="83">
        <v>0.9</v>
      </c>
      <c r="T33" s="1"/>
      <c r="U33" s="1"/>
      <c r="V33" s="7">
        <v>23</v>
      </c>
      <c r="W33" s="83">
        <v>0.4</v>
      </c>
      <c r="X33" s="83">
        <v>0.65</v>
      </c>
      <c r="Y33" s="83">
        <v>0.88</v>
      </c>
      <c r="Z33" s="83">
        <v>1.55</v>
      </c>
      <c r="AA33" s="83">
        <v>2.66</v>
      </c>
      <c r="AB33" s="83">
        <v>6.24</v>
      </c>
      <c r="AC33" s="83">
        <v>6.24</v>
      </c>
      <c r="AD33" s="1"/>
      <c r="AE33" s="1"/>
      <c r="AF33" s="7">
        <v>23</v>
      </c>
      <c r="AG33" s="83">
        <v>0.09</v>
      </c>
      <c r="AH33" s="83">
        <v>0.14000000000000001</v>
      </c>
      <c r="AI33" s="83">
        <v>0.28000000000000003</v>
      </c>
      <c r="AJ33" s="83">
        <v>0.31</v>
      </c>
      <c r="AK33" s="83">
        <v>0.66</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0.11</v>
      </c>
      <c r="O34" s="83">
        <v>0.16</v>
      </c>
      <c r="P34" s="83">
        <v>0.31</v>
      </c>
      <c r="Q34" s="83">
        <v>0.6</v>
      </c>
      <c r="R34" s="83">
        <v>0.78</v>
      </c>
      <c r="S34" s="83">
        <v>0.83</v>
      </c>
      <c r="T34" s="1"/>
      <c r="U34" s="1"/>
      <c r="V34" s="7">
        <v>24</v>
      </c>
      <c r="W34" s="83">
        <v>0.39</v>
      </c>
      <c r="X34" s="83">
        <v>0.65</v>
      </c>
      <c r="Y34" s="83">
        <v>0.88</v>
      </c>
      <c r="Z34" s="83">
        <v>1.54</v>
      </c>
      <c r="AA34" s="83">
        <v>2.66</v>
      </c>
      <c r="AB34" s="83">
        <v>6.23</v>
      </c>
      <c r="AC34" s="83">
        <v>6.23</v>
      </c>
      <c r="AD34" s="1"/>
      <c r="AE34" s="1"/>
      <c r="AF34" s="7">
        <v>24</v>
      </c>
      <c r="AG34" s="83">
        <v>0.1</v>
      </c>
      <c r="AH34" s="83">
        <v>0.14000000000000001</v>
      </c>
      <c r="AI34" s="83">
        <v>0.28999999999999998</v>
      </c>
      <c r="AJ34" s="83">
        <v>0.33</v>
      </c>
      <c r="AK34" s="83">
        <v>0.68</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0.17</v>
      </c>
      <c r="P35" s="83">
        <v>0.3</v>
      </c>
      <c r="Q35" s="83">
        <v>0.57999999999999996</v>
      </c>
      <c r="R35" s="83">
        <v>0.74</v>
      </c>
      <c r="S35" s="83">
        <v>0.77</v>
      </c>
      <c r="T35" s="1"/>
      <c r="U35" s="1"/>
      <c r="V35" s="7">
        <v>25</v>
      </c>
      <c r="W35" s="83">
        <v>0.39</v>
      </c>
      <c r="X35" s="83">
        <v>0.64</v>
      </c>
      <c r="Y35" s="83">
        <v>0.87</v>
      </c>
      <c r="Z35" s="83">
        <v>1.54</v>
      </c>
      <c r="AA35" s="83">
        <v>2.65</v>
      </c>
      <c r="AB35" s="83">
        <v>6.23</v>
      </c>
      <c r="AC35" s="83">
        <v>6.23</v>
      </c>
      <c r="AD35" s="1"/>
      <c r="AE35" s="1"/>
      <c r="AF35" s="7">
        <v>25</v>
      </c>
      <c r="AG35" s="83">
        <v>0.1</v>
      </c>
      <c r="AH35" s="83">
        <v>0.15</v>
      </c>
      <c r="AI35" s="83">
        <v>0.3</v>
      </c>
      <c r="AJ35" s="83">
        <v>0.34</v>
      </c>
      <c r="AK35" s="83">
        <v>0.7</v>
      </c>
      <c r="AL35" s="83">
        <v>0.34</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v>
      </c>
      <c r="Q36" s="83">
        <v>0.56000000000000005</v>
      </c>
      <c r="R36" s="83">
        <v>0.7</v>
      </c>
      <c r="S36" s="83">
        <v>0.72</v>
      </c>
      <c r="T36" s="1"/>
      <c r="U36" s="1"/>
      <c r="V36" s="7">
        <v>26</v>
      </c>
      <c r="W36" s="83">
        <v>0.38</v>
      </c>
      <c r="X36" s="83">
        <v>0.64</v>
      </c>
      <c r="Y36" s="83">
        <v>0.87</v>
      </c>
      <c r="Z36" s="83">
        <v>1.53</v>
      </c>
      <c r="AA36" s="83">
        <v>2.65</v>
      </c>
      <c r="AB36" s="83">
        <v>6.22</v>
      </c>
      <c r="AC36" s="83">
        <v>6.22</v>
      </c>
      <c r="AD36" s="1"/>
      <c r="AE36" s="1"/>
      <c r="AF36" s="7">
        <v>26</v>
      </c>
      <c r="AG36" s="83">
        <v>0.1</v>
      </c>
      <c r="AH36" s="83">
        <v>0.15</v>
      </c>
      <c r="AI36" s="83">
        <v>0.31</v>
      </c>
      <c r="AJ36" s="83">
        <v>0.36</v>
      </c>
      <c r="AK36" s="83">
        <v>0.72</v>
      </c>
      <c r="AL36" s="83">
        <v>0.36</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0.3</v>
      </c>
      <c r="Q37" s="83">
        <v>0.54</v>
      </c>
      <c r="R37" s="83">
        <v>0.67</v>
      </c>
      <c r="S37" s="83">
        <v>0.67</v>
      </c>
      <c r="T37" s="1"/>
      <c r="U37" s="1"/>
      <c r="V37" s="7">
        <v>27</v>
      </c>
      <c r="W37" s="83">
        <v>0.38</v>
      </c>
      <c r="X37" s="83">
        <v>0.63</v>
      </c>
      <c r="Y37" s="83">
        <v>0.86</v>
      </c>
      <c r="Z37" s="83">
        <v>1.53</v>
      </c>
      <c r="AA37" s="83">
        <v>2.64</v>
      </c>
      <c r="AB37" s="83">
        <v>6.22</v>
      </c>
      <c r="AC37" s="83">
        <v>6.22</v>
      </c>
      <c r="AD37" s="1"/>
      <c r="AE37" s="1"/>
      <c r="AF37" s="7">
        <v>27</v>
      </c>
      <c r="AG37" s="83">
        <v>0.11</v>
      </c>
      <c r="AH37" s="83">
        <v>0.16</v>
      </c>
      <c r="AI37" s="83">
        <v>0.33</v>
      </c>
      <c r="AJ37" s="83">
        <v>0.37</v>
      </c>
      <c r="AK37" s="83">
        <v>0.74</v>
      </c>
      <c r="AL37" s="83">
        <v>0.38</v>
      </c>
      <c r="AM37" s="83">
        <v>0.19</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0.52</v>
      </c>
      <c r="R38" s="83">
        <v>0.64</v>
      </c>
      <c r="S38" s="83">
        <v>0.63</v>
      </c>
      <c r="T38" s="1"/>
      <c r="U38" s="1"/>
      <c r="V38" s="7">
        <v>28</v>
      </c>
      <c r="W38" s="83">
        <v>0.37</v>
      </c>
      <c r="X38" s="83">
        <v>0.63</v>
      </c>
      <c r="Y38" s="83">
        <v>0.86</v>
      </c>
      <c r="Z38" s="83">
        <v>1.52</v>
      </c>
      <c r="AA38" s="83">
        <v>2.63</v>
      </c>
      <c r="AB38" s="83">
        <v>6.21</v>
      </c>
      <c r="AC38" s="83">
        <v>6.21</v>
      </c>
      <c r="AD38" s="1"/>
      <c r="AE38" s="1"/>
      <c r="AF38" s="7">
        <v>28</v>
      </c>
      <c r="AG38" s="83">
        <v>0.11</v>
      </c>
      <c r="AH38" s="83">
        <v>0.17</v>
      </c>
      <c r="AI38" s="83">
        <v>0.34</v>
      </c>
      <c r="AJ38" s="83">
        <v>0.39</v>
      </c>
      <c r="AK38" s="83">
        <v>0.76</v>
      </c>
      <c r="AL38" s="83">
        <v>0.4</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0.17</v>
      </c>
      <c r="P39" s="83">
        <v>0.28999999999999998</v>
      </c>
      <c r="Q39" s="83">
        <v>0.5</v>
      </c>
      <c r="R39" s="83">
        <v>0.6</v>
      </c>
      <c r="S39" s="83">
        <v>0.57999999999999996</v>
      </c>
      <c r="T39" s="1"/>
      <c r="U39" s="1"/>
      <c r="V39" s="7">
        <v>29</v>
      </c>
      <c r="W39" s="83">
        <v>0.37</v>
      </c>
      <c r="X39" s="83">
        <v>0.62</v>
      </c>
      <c r="Y39" s="83">
        <v>0.85</v>
      </c>
      <c r="Z39" s="83">
        <v>1.52</v>
      </c>
      <c r="AA39" s="83">
        <v>2.63</v>
      </c>
      <c r="AB39" s="83">
        <v>6.21</v>
      </c>
      <c r="AC39" s="83">
        <v>6.21</v>
      </c>
      <c r="AD39" s="1"/>
      <c r="AE39" s="1"/>
      <c r="AF39" s="7">
        <v>29</v>
      </c>
      <c r="AG39" s="83">
        <v>0.12</v>
      </c>
      <c r="AH39" s="83">
        <v>0.17</v>
      </c>
      <c r="AI39" s="83">
        <v>0.35</v>
      </c>
      <c r="AJ39" s="83">
        <v>0.41</v>
      </c>
      <c r="AK39" s="83">
        <v>0.78</v>
      </c>
      <c r="AL39" s="83">
        <v>0.42</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0.28999999999999998</v>
      </c>
      <c r="Q40" s="84">
        <v>0.48</v>
      </c>
      <c r="R40" s="84">
        <v>0.56999999999999995</v>
      </c>
      <c r="S40" s="84">
        <v>0.55000000000000004</v>
      </c>
      <c r="T40" s="1"/>
      <c r="U40" s="1"/>
      <c r="V40" s="9">
        <v>30</v>
      </c>
      <c r="W40" s="84">
        <v>0.36</v>
      </c>
      <c r="X40" s="84">
        <v>0.62</v>
      </c>
      <c r="Y40" s="84">
        <v>0.84</v>
      </c>
      <c r="Z40" s="84">
        <v>1.51</v>
      </c>
      <c r="AA40" s="84">
        <v>2.62</v>
      </c>
      <c r="AB40" s="84">
        <v>6.2</v>
      </c>
      <c r="AC40" s="84">
        <v>6.2</v>
      </c>
      <c r="AD40" s="1"/>
      <c r="AE40" s="1"/>
      <c r="AF40" s="9">
        <v>30</v>
      </c>
      <c r="AG40" s="84">
        <v>0.12</v>
      </c>
      <c r="AH40" s="84">
        <v>0.18</v>
      </c>
      <c r="AI40" s="84">
        <v>0.36</v>
      </c>
      <c r="AJ40" s="84">
        <v>0.42</v>
      </c>
      <c r="AK40" s="84">
        <v>0.8</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0.6</v>
      </c>
      <c r="R51" s="82">
        <v>3.18</v>
      </c>
      <c r="S51" s="82">
        <v>30.52</v>
      </c>
      <c r="T51" s="1"/>
      <c r="U51" s="140" t="s">
        <v>111</v>
      </c>
      <c r="V51" s="5">
        <v>1</v>
      </c>
      <c r="W51" s="82">
        <v>0.42</v>
      </c>
      <c r="X51" s="82">
        <v>0.56999999999999995</v>
      </c>
      <c r="Y51" s="82">
        <v>0.64</v>
      </c>
      <c r="Z51" s="82">
        <v>0.88</v>
      </c>
      <c r="AA51" s="82">
        <v>2.12</v>
      </c>
      <c r="AB51" s="82">
        <v>3.18</v>
      </c>
      <c r="AC51" s="82">
        <v>30.52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0.73</v>
      </c>
      <c r="R52" s="83">
        <v>3.52</v>
      </c>
      <c r="S52" s="83">
        <v>22.83</v>
      </c>
      <c r="T52" s="1"/>
      <c r="U52" s="1"/>
      <c r="V52" s="7">
        <v>2</v>
      </c>
      <c r="W52" s="83">
        <v>0.42</v>
      </c>
      <c r="X52" s="83">
        <v>0.56999999999999995</v>
      </c>
      <c r="Y52" s="83">
        <v>0.64</v>
      </c>
      <c r="Z52" s="83">
        <v>0.88</v>
      </c>
      <c r="AA52" s="83">
        <v>2.12</v>
      </c>
      <c r="AB52" s="83">
        <v>3.52</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0.19</v>
      </c>
      <c r="Q53" s="83">
        <v>0.84</v>
      </c>
      <c r="R53" s="83">
        <v>3.63</v>
      </c>
      <c r="S53" s="83">
        <v>17.309999999999999</v>
      </c>
      <c r="T53" s="1"/>
      <c r="U53" s="1"/>
      <c r="V53" s="7">
        <v>3</v>
      </c>
      <c r="W53" s="83">
        <v>0.41</v>
      </c>
      <c r="X53" s="83">
        <v>0.56999999999999995</v>
      </c>
      <c r="Y53" s="83">
        <v>0.66</v>
      </c>
      <c r="Z53" s="83">
        <v>0.92</v>
      </c>
      <c r="AA53" s="83">
        <v>2.0499999999999998</v>
      </c>
      <c r="AB53" s="83">
        <v>3.63</v>
      </c>
      <c r="AC53" s="83">
        <v>17.309999999999999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0.94</v>
      </c>
      <c r="R54" s="83">
        <v>3.62</v>
      </c>
      <c r="S54" s="83">
        <v>13.42</v>
      </c>
      <c r="T54" s="1"/>
      <c r="U54" s="1"/>
      <c r="V54" s="7">
        <v>4</v>
      </c>
      <c r="W54" s="83">
        <v>0.4</v>
      </c>
      <c r="X54" s="83">
        <v>0.56999999999999995</v>
      </c>
      <c r="Y54" s="83">
        <v>0.68</v>
      </c>
      <c r="Z54" s="83">
        <v>0.95</v>
      </c>
      <c r="AA54" s="83">
        <v>2.02</v>
      </c>
      <c r="AB54" s="83">
        <v>3.62</v>
      </c>
      <c r="AC54" s="83">
        <v>13.42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0.23</v>
      </c>
      <c r="Q55" s="83">
        <v>1.02</v>
      </c>
      <c r="R55" s="83">
        <v>3.52</v>
      </c>
      <c r="S55" s="83">
        <v>10.68</v>
      </c>
      <c r="T55" s="1"/>
      <c r="U55" s="1"/>
      <c r="V55" s="7">
        <v>5</v>
      </c>
      <c r="W55" s="83">
        <v>0.4</v>
      </c>
      <c r="X55" s="83">
        <v>0.57999999999999996</v>
      </c>
      <c r="Y55" s="83">
        <v>0.7</v>
      </c>
      <c r="Z55" s="83">
        <v>0.96</v>
      </c>
      <c r="AA55" s="83">
        <v>2.0099999999999998</v>
      </c>
      <c r="AB55" s="83">
        <v>3.52</v>
      </c>
      <c r="AC55" s="83">
        <v>10.68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0.26</v>
      </c>
      <c r="Q56" s="83">
        <v>1.08</v>
      </c>
      <c r="R56" s="83">
        <v>3.38</v>
      </c>
      <c r="S56" s="83">
        <v>8.68</v>
      </c>
      <c r="T56" s="1"/>
      <c r="U56" s="1"/>
      <c r="V56" s="7">
        <v>6</v>
      </c>
      <c r="W56" s="83">
        <v>0.4</v>
      </c>
      <c r="X56" s="83">
        <v>0.6</v>
      </c>
      <c r="Y56" s="83">
        <v>0.72</v>
      </c>
      <c r="Z56" s="83">
        <v>0.98</v>
      </c>
      <c r="AA56" s="83">
        <v>1.99</v>
      </c>
      <c r="AB56" s="83">
        <v>3.38</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0.28000000000000003</v>
      </c>
      <c r="Q57" s="83">
        <v>1.1200000000000001</v>
      </c>
      <c r="R57" s="83">
        <v>3.23</v>
      </c>
      <c r="S57" s="83">
        <v>7.19</v>
      </c>
      <c r="T57" s="1"/>
      <c r="U57" s="1"/>
      <c r="V57" s="7">
        <v>7</v>
      </c>
      <c r="W57" s="83">
        <v>0.41</v>
      </c>
      <c r="X57" s="83">
        <v>0.61</v>
      </c>
      <c r="Y57" s="83">
        <v>0.72</v>
      </c>
      <c r="Z57" s="83">
        <v>0.99</v>
      </c>
      <c r="AA57" s="83">
        <v>1.98</v>
      </c>
      <c r="AB57" s="83">
        <v>3.23</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1.1499999999999999</v>
      </c>
      <c r="R58" s="83">
        <v>3.06</v>
      </c>
      <c r="S58" s="83">
        <v>6.06</v>
      </c>
      <c r="T58" s="1"/>
      <c r="U58" s="1"/>
      <c r="V58" s="7">
        <v>8</v>
      </c>
      <c r="W58" s="83">
        <v>0.39</v>
      </c>
      <c r="X58" s="83">
        <v>0.61</v>
      </c>
      <c r="Y58" s="83">
        <v>0.72</v>
      </c>
      <c r="Z58" s="83">
        <v>1</v>
      </c>
      <c r="AA58" s="83">
        <v>1.97</v>
      </c>
      <c r="AB58" s="83">
        <v>3.06</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1.17</v>
      </c>
      <c r="R59" s="83">
        <v>2.89</v>
      </c>
      <c r="S59" s="83">
        <v>5.17</v>
      </c>
      <c r="T59" s="1"/>
      <c r="U59" s="1"/>
      <c r="V59" s="7">
        <v>9</v>
      </c>
      <c r="W59" s="83">
        <v>0.39</v>
      </c>
      <c r="X59" s="83">
        <v>0.61</v>
      </c>
      <c r="Y59" s="83">
        <v>0.73</v>
      </c>
      <c r="Z59" s="83">
        <v>1.02</v>
      </c>
      <c r="AA59" s="83">
        <v>1.96</v>
      </c>
      <c r="AB59" s="83">
        <v>2.89</v>
      </c>
      <c r="AC59" s="83">
        <v>5.17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0.34</v>
      </c>
      <c r="Q60" s="83">
        <v>1.18</v>
      </c>
      <c r="R60" s="83">
        <v>2.72</v>
      </c>
      <c r="S60" s="83">
        <v>4.45</v>
      </c>
      <c r="T60" s="1"/>
      <c r="U60" s="1"/>
      <c r="V60" s="7">
        <v>10</v>
      </c>
      <c r="W60" s="83">
        <v>0.38</v>
      </c>
      <c r="X60" s="83">
        <v>0.6</v>
      </c>
      <c r="Y60" s="83">
        <v>0.74</v>
      </c>
      <c r="Z60" s="83">
        <v>1.04</v>
      </c>
      <c r="AA60" s="83">
        <v>1.95</v>
      </c>
      <c r="AB60" s="83">
        <v>2.89</v>
      </c>
      <c r="AC60" s="83">
        <v>4.45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0.36</v>
      </c>
      <c r="Q61" s="83">
        <v>1.18</v>
      </c>
      <c r="R61" s="83">
        <v>2.5499999999999998</v>
      </c>
      <c r="S61" s="83">
        <v>3.87</v>
      </c>
      <c r="T61" s="1"/>
      <c r="U61" s="1"/>
      <c r="V61" s="7">
        <v>11</v>
      </c>
      <c r="W61" s="83">
        <v>0.38</v>
      </c>
      <c r="X61" s="83">
        <v>0.6</v>
      </c>
      <c r="Y61" s="83">
        <v>0.73</v>
      </c>
      <c r="Z61" s="83">
        <v>1.04</v>
      </c>
      <c r="AA61" s="83">
        <v>1.94</v>
      </c>
      <c r="AB61" s="83">
        <v>2.88</v>
      </c>
      <c r="AC61" s="83">
        <v>3.87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0.37</v>
      </c>
      <c r="Q62" s="83">
        <v>1.17</v>
      </c>
      <c r="R62" s="83">
        <v>2.4</v>
      </c>
      <c r="S62" s="83">
        <v>3.4</v>
      </c>
      <c r="T62" s="1"/>
      <c r="U62" s="1"/>
      <c r="V62" s="7">
        <v>12</v>
      </c>
      <c r="W62" s="83">
        <v>0.37</v>
      </c>
      <c r="X62" s="83">
        <v>0.59</v>
      </c>
      <c r="Y62" s="83">
        <v>0.72</v>
      </c>
      <c r="Z62" s="83">
        <v>1.03</v>
      </c>
      <c r="AA62" s="83">
        <v>1.93</v>
      </c>
      <c r="AB62" s="83">
        <v>2.87</v>
      </c>
      <c r="AC62" s="83">
        <v>3.4</v>
      </c>
      <c r="AD62" s="1"/>
      <c r="AE62" s="1"/>
      <c r="AF62" s="7">
        <v>12</v>
      </c>
      <c r="AG62" s="83">
        <v>0.03</v>
      </c>
      <c r="AH62" s="83">
        <v>0.06</v>
      </c>
      <c r="AI62" s="83">
        <v>0.23</v>
      </c>
      <c r="AJ62" s="83">
        <v>0.12</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0.16</v>
      </c>
      <c r="P63" s="83">
        <v>0.38</v>
      </c>
      <c r="Q63" s="83">
        <v>1.1599999999999999</v>
      </c>
      <c r="R63" s="83">
        <v>2.25</v>
      </c>
      <c r="S63" s="83">
        <v>2.99</v>
      </c>
      <c r="T63" s="1"/>
      <c r="U63" s="1"/>
      <c r="V63" s="7">
        <v>13</v>
      </c>
      <c r="W63" s="83">
        <v>0.36</v>
      </c>
      <c r="X63" s="83">
        <v>0.57999999999999996</v>
      </c>
      <c r="Y63" s="83">
        <v>0.72</v>
      </c>
      <c r="Z63" s="83">
        <v>1.02</v>
      </c>
      <c r="AA63" s="83">
        <v>1.93</v>
      </c>
      <c r="AB63" s="83">
        <v>2.86</v>
      </c>
      <c r="AC63" s="83">
        <v>2.99</v>
      </c>
      <c r="AD63" s="1"/>
      <c r="AE63" s="1"/>
      <c r="AF63" s="7">
        <v>13</v>
      </c>
      <c r="AG63" s="83">
        <v>0.04</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0.17</v>
      </c>
      <c r="P64" s="83">
        <v>0.4</v>
      </c>
      <c r="Q64" s="83">
        <v>1.1399999999999999</v>
      </c>
      <c r="R64" s="83">
        <v>2.11</v>
      </c>
      <c r="S64" s="83">
        <v>2.66</v>
      </c>
      <c r="T64" s="1"/>
      <c r="U64" s="1"/>
      <c r="V64" s="7">
        <v>14</v>
      </c>
      <c r="W64" s="83">
        <v>0.35</v>
      </c>
      <c r="X64" s="83">
        <v>0.57999999999999996</v>
      </c>
      <c r="Y64" s="83">
        <v>0.71</v>
      </c>
      <c r="Z64" s="83">
        <v>1.01</v>
      </c>
      <c r="AA64" s="83">
        <v>1.92</v>
      </c>
      <c r="AB64" s="83">
        <v>2.85</v>
      </c>
      <c r="AC64" s="83">
        <v>2.85</v>
      </c>
      <c r="AD64" s="1"/>
      <c r="AE64" s="1"/>
      <c r="AF64" s="7">
        <v>14</v>
      </c>
      <c r="AG64" s="83">
        <v>0.04</v>
      </c>
      <c r="AH64" s="83">
        <v>7.0000000000000007E-2</v>
      </c>
      <c r="AI64" s="83">
        <v>0.26</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0.18</v>
      </c>
      <c r="P65" s="83">
        <v>0.41</v>
      </c>
      <c r="Q65" s="83">
        <v>1.1200000000000001</v>
      </c>
      <c r="R65" s="83">
        <v>1.98</v>
      </c>
      <c r="S65" s="83">
        <v>2.37</v>
      </c>
      <c r="T65" s="1"/>
      <c r="U65" s="1"/>
      <c r="V65" s="7">
        <v>15</v>
      </c>
      <c r="W65" s="83">
        <v>0.35</v>
      </c>
      <c r="X65" s="83">
        <v>0.56999999999999995</v>
      </c>
      <c r="Y65" s="83">
        <v>0.7</v>
      </c>
      <c r="Z65" s="83">
        <v>1.01</v>
      </c>
      <c r="AA65" s="83">
        <v>1.91</v>
      </c>
      <c r="AB65" s="83">
        <v>2.85</v>
      </c>
      <c r="AC65" s="83">
        <v>2.85</v>
      </c>
      <c r="AD65" s="1"/>
      <c r="AE65" s="1"/>
      <c r="AF65" s="7">
        <v>15</v>
      </c>
      <c r="AG65" s="83">
        <v>0.04</v>
      </c>
      <c r="AH65" s="83">
        <v>0.08</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0.19</v>
      </c>
      <c r="P66" s="83">
        <v>0.42</v>
      </c>
      <c r="Q66" s="83">
        <v>1.1000000000000001</v>
      </c>
      <c r="R66" s="83">
        <v>1.85</v>
      </c>
      <c r="S66" s="83">
        <v>2.12</v>
      </c>
      <c r="T66" s="1"/>
      <c r="U66" s="1"/>
      <c r="V66" s="7">
        <v>16</v>
      </c>
      <c r="W66" s="83">
        <v>0.34</v>
      </c>
      <c r="X66" s="83">
        <v>0.56000000000000005</v>
      </c>
      <c r="Y66" s="83">
        <v>0.69</v>
      </c>
      <c r="Z66" s="83">
        <v>1</v>
      </c>
      <c r="AA66" s="83">
        <v>1.9</v>
      </c>
      <c r="AB66" s="83">
        <v>2.84</v>
      </c>
      <c r="AC66" s="83">
        <v>2.84</v>
      </c>
      <c r="AD66" s="1"/>
      <c r="AE66" s="1"/>
      <c r="AF66" s="7">
        <v>16</v>
      </c>
      <c r="AG66" s="83">
        <v>0.04</v>
      </c>
      <c r="AH66" s="83">
        <v>0.08</v>
      </c>
      <c r="AI66" s="83">
        <v>0.3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0.42</v>
      </c>
      <c r="Q67" s="83">
        <v>1.07</v>
      </c>
      <c r="R67" s="83">
        <v>1.74</v>
      </c>
      <c r="S67" s="83">
        <v>1.9</v>
      </c>
      <c r="T67" s="1"/>
      <c r="U67" s="1"/>
      <c r="V67" s="7">
        <v>17</v>
      </c>
      <c r="W67" s="83">
        <v>0.33</v>
      </c>
      <c r="X67" s="83">
        <v>0.55000000000000004</v>
      </c>
      <c r="Y67" s="83">
        <v>0.69</v>
      </c>
      <c r="Z67" s="83">
        <v>0.99</v>
      </c>
      <c r="AA67" s="83">
        <v>1.9</v>
      </c>
      <c r="AB67" s="83">
        <v>2.83</v>
      </c>
      <c r="AC67" s="83">
        <v>2.83</v>
      </c>
      <c r="AD67" s="1"/>
      <c r="AE67" s="1"/>
      <c r="AF67" s="7">
        <v>17</v>
      </c>
      <c r="AG67" s="83">
        <v>0.04</v>
      </c>
      <c r="AH67" s="83">
        <v>0.08</v>
      </c>
      <c r="AI67" s="83">
        <v>0.32</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0.43</v>
      </c>
      <c r="Q68" s="83">
        <v>1.04</v>
      </c>
      <c r="R68" s="83">
        <v>1.63</v>
      </c>
      <c r="S68" s="83">
        <v>1.72</v>
      </c>
      <c r="T68" s="1"/>
      <c r="U68" s="1"/>
      <c r="V68" s="7">
        <v>18</v>
      </c>
      <c r="W68" s="83">
        <v>0.32</v>
      </c>
      <c r="X68" s="83">
        <v>0.55000000000000004</v>
      </c>
      <c r="Y68" s="83">
        <v>0.68</v>
      </c>
      <c r="Z68" s="83">
        <v>0.99</v>
      </c>
      <c r="AA68" s="83">
        <v>1.89</v>
      </c>
      <c r="AB68" s="83">
        <v>2.82</v>
      </c>
      <c r="AC68" s="83">
        <v>2.82</v>
      </c>
      <c r="AD68" s="1"/>
      <c r="AE68" s="1"/>
      <c r="AF68" s="7">
        <v>18</v>
      </c>
      <c r="AG68" s="83">
        <v>0.04</v>
      </c>
      <c r="AH68" s="83">
        <v>0.09</v>
      </c>
      <c r="AI68" s="83">
        <v>0.34</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0.43</v>
      </c>
      <c r="Q69" s="83">
        <v>1.01</v>
      </c>
      <c r="R69" s="83">
        <v>1.53</v>
      </c>
      <c r="S69" s="83">
        <v>1.55</v>
      </c>
      <c r="T69" s="1"/>
      <c r="U69" s="1"/>
      <c r="V69" s="7">
        <v>19</v>
      </c>
      <c r="W69" s="83">
        <v>0.32</v>
      </c>
      <c r="X69" s="83">
        <v>0.54</v>
      </c>
      <c r="Y69" s="83">
        <v>0.68</v>
      </c>
      <c r="Z69" s="83">
        <v>0.98</v>
      </c>
      <c r="AA69" s="83">
        <v>1.89</v>
      </c>
      <c r="AB69" s="83">
        <v>2.82</v>
      </c>
      <c r="AC69" s="83">
        <v>2.82</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0.44</v>
      </c>
      <c r="Q70" s="83">
        <v>0.98</v>
      </c>
      <c r="R70" s="83">
        <v>1.43</v>
      </c>
      <c r="S70" s="83">
        <v>1.41</v>
      </c>
      <c r="T70" s="1"/>
      <c r="U70" s="1"/>
      <c r="V70" s="7">
        <v>20</v>
      </c>
      <c r="W70" s="83">
        <v>0.32</v>
      </c>
      <c r="X70" s="83">
        <v>0.54</v>
      </c>
      <c r="Y70" s="83">
        <v>0.67</v>
      </c>
      <c r="Z70" s="83">
        <v>0.98</v>
      </c>
      <c r="AA70" s="83">
        <v>1.88</v>
      </c>
      <c r="AB70" s="83">
        <v>2.82</v>
      </c>
      <c r="AC70" s="83">
        <v>2.82</v>
      </c>
      <c r="AD70" s="1"/>
      <c r="AE70" s="1"/>
      <c r="AF70" s="7">
        <v>20</v>
      </c>
      <c r="AG70" s="83">
        <v>0.04</v>
      </c>
      <c r="AH70" s="83">
        <v>0.09</v>
      </c>
      <c r="AI70" s="83">
        <v>0.38</v>
      </c>
      <c r="AJ70" s="83">
        <v>0.26</v>
      </c>
      <c r="AK70" s="83">
        <v>0.41</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0.23</v>
      </c>
      <c r="P71" s="83">
        <v>0.44</v>
      </c>
      <c r="Q71" s="83">
        <v>0.95</v>
      </c>
      <c r="R71" s="83">
        <v>1.34</v>
      </c>
      <c r="S71" s="83">
        <v>1.28</v>
      </c>
      <c r="T71" s="1"/>
      <c r="U71" s="1"/>
      <c r="V71" s="7">
        <v>21</v>
      </c>
      <c r="W71" s="83">
        <v>0.32</v>
      </c>
      <c r="X71" s="83">
        <v>0.54</v>
      </c>
      <c r="Y71" s="83">
        <v>0.67</v>
      </c>
      <c r="Z71" s="83">
        <v>0.98</v>
      </c>
      <c r="AA71" s="83">
        <v>1.88</v>
      </c>
      <c r="AB71" s="83">
        <v>2.82</v>
      </c>
      <c r="AC71" s="83">
        <v>2.82</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0.44</v>
      </c>
      <c r="Q72" s="83">
        <v>0.92</v>
      </c>
      <c r="R72" s="83">
        <v>1.26</v>
      </c>
      <c r="S72" s="83">
        <v>1.1599999999999999</v>
      </c>
      <c r="T72" s="1"/>
      <c r="U72" s="1"/>
      <c r="V72" s="7">
        <v>22</v>
      </c>
      <c r="W72" s="83">
        <v>0.31</v>
      </c>
      <c r="X72" s="83">
        <v>0.54</v>
      </c>
      <c r="Y72" s="83">
        <v>0.67</v>
      </c>
      <c r="Z72" s="83">
        <v>0.97</v>
      </c>
      <c r="AA72" s="83">
        <v>1.88</v>
      </c>
      <c r="AB72" s="83">
        <v>2.81</v>
      </c>
      <c r="AC72" s="83">
        <v>2.81</v>
      </c>
      <c r="AD72" s="1"/>
      <c r="AE72" s="1"/>
      <c r="AF72" s="7">
        <v>22</v>
      </c>
      <c r="AG72" s="83">
        <v>0.04</v>
      </c>
      <c r="AH72" s="83">
        <v>0.1</v>
      </c>
      <c r="AI72" s="83">
        <v>0.42</v>
      </c>
      <c r="AJ72" s="83">
        <v>0.3</v>
      </c>
      <c r="AK72" s="83">
        <v>0.51</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0.44</v>
      </c>
      <c r="Q73" s="83">
        <v>0.89</v>
      </c>
      <c r="R73" s="83">
        <v>1.18</v>
      </c>
      <c r="S73" s="83">
        <v>1.06</v>
      </c>
      <c r="T73" s="1"/>
      <c r="U73" s="1"/>
      <c r="V73" s="7">
        <v>23</v>
      </c>
      <c r="W73" s="83">
        <v>0.31</v>
      </c>
      <c r="X73" s="83">
        <v>0.53</v>
      </c>
      <c r="Y73" s="83">
        <v>0.68</v>
      </c>
      <c r="Z73" s="83">
        <v>0.97</v>
      </c>
      <c r="AA73" s="83">
        <v>1.88</v>
      </c>
      <c r="AB73" s="83">
        <v>2.81</v>
      </c>
      <c r="AC73" s="83">
        <v>2.81</v>
      </c>
      <c r="AD73" s="1"/>
      <c r="AE73" s="1"/>
      <c r="AF73" s="7">
        <v>23</v>
      </c>
      <c r="AG73" s="83">
        <v>0.04</v>
      </c>
      <c r="AH73" s="83">
        <v>0.1</v>
      </c>
      <c r="AI73" s="83">
        <v>0.44</v>
      </c>
      <c r="AJ73" s="83">
        <v>0.33</v>
      </c>
      <c r="AK73" s="83">
        <v>0.56000000000000005</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0.13</v>
      </c>
      <c r="O74" s="83">
        <v>0.25</v>
      </c>
      <c r="P74" s="83">
        <v>0.44</v>
      </c>
      <c r="Q74" s="83">
        <v>0.86</v>
      </c>
      <c r="R74" s="83">
        <v>1.1100000000000001</v>
      </c>
      <c r="S74" s="83">
        <v>0.97</v>
      </c>
      <c r="T74" s="1"/>
      <c r="U74" s="1"/>
      <c r="V74" s="7">
        <v>24</v>
      </c>
      <c r="W74" s="83">
        <v>0.3</v>
      </c>
      <c r="X74" s="83">
        <v>0.53</v>
      </c>
      <c r="Y74" s="83">
        <v>0.71</v>
      </c>
      <c r="Z74" s="83">
        <v>0.96</v>
      </c>
      <c r="AA74" s="83">
        <v>1.87</v>
      </c>
      <c r="AB74" s="83">
        <v>2.8</v>
      </c>
      <c r="AC74" s="83">
        <v>2.8</v>
      </c>
      <c r="AD74" s="1"/>
      <c r="AE74" s="1"/>
      <c r="AF74" s="7">
        <v>24</v>
      </c>
      <c r="AG74" s="83">
        <v>0.04</v>
      </c>
      <c r="AH74" s="83">
        <v>0.1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0.44</v>
      </c>
      <c r="Q75" s="83">
        <v>0.83</v>
      </c>
      <c r="R75" s="83">
        <v>1.05</v>
      </c>
      <c r="S75" s="83">
        <v>0.89</v>
      </c>
      <c r="T75" s="1"/>
      <c r="U75" s="1"/>
      <c r="V75" s="7">
        <v>25</v>
      </c>
      <c r="W75" s="83">
        <v>0.3</v>
      </c>
      <c r="X75" s="83">
        <v>0.52</v>
      </c>
      <c r="Y75" s="83">
        <v>0.73</v>
      </c>
      <c r="Z75" s="83">
        <v>0.96</v>
      </c>
      <c r="AA75" s="83">
        <v>1.86</v>
      </c>
      <c r="AB75" s="83">
        <v>2.8</v>
      </c>
      <c r="AC75" s="83">
        <v>2.8</v>
      </c>
      <c r="AD75" s="1"/>
      <c r="AE75" s="1"/>
      <c r="AF75" s="7">
        <v>25</v>
      </c>
      <c r="AG75" s="83">
        <v>0.04</v>
      </c>
      <c r="AH75" s="83">
        <v>0.11</v>
      </c>
      <c r="AI75" s="83">
        <v>0.48</v>
      </c>
      <c r="AJ75" s="83">
        <v>0.38</v>
      </c>
      <c r="AK75" s="83">
        <v>0.65</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0.26</v>
      </c>
      <c r="P76" s="83">
        <v>0.44</v>
      </c>
      <c r="Q76" s="83">
        <v>0.8</v>
      </c>
      <c r="R76" s="83">
        <v>0.98</v>
      </c>
      <c r="S76" s="83">
        <v>0.82</v>
      </c>
      <c r="T76" s="1"/>
      <c r="U76" s="1"/>
      <c r="V76" s="7">
        <v>26</v>
      </c>
      <c r="W76" s="83">
        <v>0.28999999999999998</v>
      </c>
      <c r="X76" s="83">
        <v>0.51</v>
      </c>
      <c r="Y76" s="83">
        <v>0.77</v>
      </c>
      <c r="Z76" s="83">
        <v>0.95</v>
      </c>
      <c r="AA76" s="83">
        <v>1.86</v>
      </c>
      <c r="AB76" s="83">
        <v>2.79</v>
      </c>
      <c r="AC76" s="83">
        <v>2.79</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0.44</v>
      </c>
      <c r="Q77" s="83">
        <v>0.77</v>
      </c>
      <c r="R77" s="83">
        <v>0.93</v>
      </c>
      <c r="S77" s="83">
        <v>0.75</v>
      </c>
      <c r="T77" s="1"/>
      <c r="U77" s="1"/>
      <c r="V77" s="7">
        <v>27</v>
      </c>
      <c r="W77" s="83">
        <v>0.28999999999999998</v>
      </c>
      <c r="X77" s="83">
        <v>0.51</v>
      </c>
      <c r="Y77" s="83">
        <v>0.79</v>
      </c>
      <c r="Z77" s="83">
        <v>0.95</v>
      </c>
      <c r="AA77" s="83">
        <v>1.85</v>
      </c>
      <c r="AB77" s="83">
        <v>2.79</v>
      </c>
      <c r="AC77" s="83">
        <v>2.79</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0.16</v>
      </c>
      <c r="O78" s="83">
        <v>0.27</v>
      </c>
      <c r="P78" s="83">
        <v>0.43</v>
      </c>
      <c r="Q78" s="83">
        <v>0.74</v>
      </c>
      <c r="R78" s="83">
        <v>0.87</v>
      </c>
      <c r="S78" s="83">
        <v>0.69</v>
      </c>
      <c r="T78" s="1"/>
      <c r="U78" s="1"/>
      <c r="V78" s="7">
        <v>28</v>
      </c>
      <c r="W78" s="83">
        <v>0.28000000000000003</v>
      </c>
      <c r="X78" s="83">
        <v>0.5</v>
      </c>
      <c r="Y78" s="83">
        <v>0.82</v>
      </c>
      <c r="Z78" s="83">
        <v>0.94</v>
      </c>
      <c r="AA78" s="83">
        <v>1.85</v>
      </c>
      <c r="AB78" s="83">
        <v>2.78</v>
      </c>
      <c r="AC78" s="83">
        <v>2.78</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0.27</v>
      </c>
      <c r="P79" s="83">
        <v>0.43</v>
      </c>
      <c r="Q79" s="83">
        <v>0.72</v>
      </c>
      <c r="R79" s="83">
        <v>0.82</v>
      </c>
      <c r="S79" s="83">
        <v>0.64</v>
      </c>
      <c r="T79" s="1"/>
      <c r="U79" s="1"/>
      <c r="V79" s="7">
        <v>29</v>
      </c>
      <c r="W79" s="83">
        <v>0.27</v>
      </c>
      <c r="X79" s="83">
        <v>0.5</v>
      </c>
      <c r="Y79" s="83">
        <v>0.85</v>
      </c>
      <c r="Z79" s="83">
        <v>0.94</v>
      </c>
      <c r="AA79" s="83">
        <v>1.84</v>
      </c>
      <c r="AB79" s="83">
        <v>2.77</v>
      </c>
      <c r="AC79" s="83">
        <v>2.77</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0.43</v>
      </c>
      <c r="Q80" s="84">
        <v>0.69</v>
      </c>
      <c r="R80" s="84">
        <v>0.77</v>
      </c>
      <c r="S80" s="84">
        <v>0.59</v>
      </c>
      <c r="T80" s="1"/>
      <c r="U80" s="1"/>
      <c r="V80" s="9">
        <v>30</v>
      </c>
      <c r="W80" s="84">
        <v>0.27</v>
      </c>
      <c r="X80" s="84">
        <v>0.49</v>
      </c>
      <c r="Y80" s="84">
        <v>0.88</v>
      </c>
      <c r="Z80" s="84">
        <v>0.94</v>
      </c>
      <c r="AA80" s="84">
        <v>1.84</v>
      </c>
      <c r="AB80" s="84">
        <v>2.77</v>
      </c>
      <c r="AC80" s="84">
        <v>2.77</v>
      </c>
      <c r="AD80" s="1"/>
      <c r="AE80" s="1"/>
      <c r="AF80" s="9">
        <v>30</v>
      </c>
      <c r="AG80" s="84">
        <v>0.04</v>
      </c>
      <c r="AH80" s="84">
        <v>0.13</v>
      </c>
      <c r="AI80" s="84">
        <v>0.61</v>
      </c>
      <c r="AJ80" s="84">
        <v>0.51</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0.06</v>
      </c>
      <c r="O11" s="82">
        <v>0.09</v>
      </c>
      <c r="P11" s="82">
        <v>0.22</v>
      </c>
      <c r="Q11" s="82">
        <v>0.96</v>
      </c>
      <c r="R11" s="82">
        <v>2.96</v>
      </c>
      <c r="S11" s="82">
        <v>16.86</v>
      </c>
      <c r="T11" s="1"/>
      <c r="U11" s="141" t="s">
        <v>111</v>
      </c>
      <c r="V11" s="5">
        <v>1</v>
      </c>
      <c r="W11" s="82">
        <v>1.72</v>
      </c>
      <c r="X11" s="82">
        <v>1.88</v>
      </c>
      <c r="Y11" s="82">
        <v>2.16</v>
      </c>
      <c r="Z11" s="82">
        <v>2.99</v>
      </c>
      <c r="AA11" s="82">
        <v>4.12</v>
      </c>
      <c r="AB11" s="82">
        <v>7.7</v>
      </c>
      <c r="AC11" s="82">
        <v>16.86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0.06</v>
      </c>
      <c r="O12" s="83">
        <v>0.09</v>
      </c>
      <c r="P12" s="83">
        <v>0.24</v>
      </c>
      <c r="Q12" s="83">
        <v>1.07</v>
      </c>
      <c r="R12" s="83">
        <v>3</v>
      </c>
      <c r="S12" s="83">
        <v>13.66</v>
      </c>
      <c r="T12" s="1"/>
      <c r="U12" s="1"/>
      <c r="V12" s="7">
        <v>2</v>
      </c>
      <c r="W12" s="83">
        <v>1.82</v>
      </c>
      <c r="X12" s="83">
        <v>1.98</v>
      </c>
      <c r="Y12" s="83">
        <v>2.25</v>
      </c>
      <c r="Z12" s="83">
        <v>3.09</v>
      </c>
      <c r="AA12" s="83">
        <v>4.22</v>
      </c>
      <c r="AB12" s="83">
        <v>7.8</v>
      </c>
      <c r="AC12" s="83">
        <v>13.66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7.0000000000000007E-2</v>
      </c>
      <c r="O13" s="83">
        <v>0.1</v>
      </c>
      <c r="P13" s="83">
        <v>0.26</v>
      </c>
      <c r="Q13" s="83">
        <v>1.1299999999999999</v>
      </c>
      <c r="R13" s="83">
        <v>2.95</v>
      </c>
      <c r="S13" s="83">
        <v>11.12</v>
      </c>
      <c r="T13" s="1"/>
      <c r="U13" s="1"/>
      <c r="V13" s="7">
        <v>3</v>
      </c>
      <c r="W13" s="83">
        <v>1.87</v>
      </c>
      <c r="X13" s="83">
        <v>2.04</v>
      </c>
      <c r="Y13" s="83">
        <v>2.2999999999999998</v>
      </c>
      <c r="Z13" s="83">
        <v>3.04</v>
      </c>
      <c r="AA13" s="83">
        <v>4.22</v>
      </c>
      <c r="AB13" s="83">
        <v>7.8</v>
      </c>
      <c r="AC13" s="83">
        <v>11.12</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0.03</v>
      </c>
      <c r="N14" s="83">
        <v>7.0000000000000007E-2</v>
      </c>
      <c r="O14" s="83">
        <v>0.1</v>
      </c>
      <c r="P14" s="83">
        <v>0.28000000000000003</v>
      </c>
      <c r="Q14" s="83">
        <v>1.18</v>
      </c>
      <c r="R14" s="83">
        <v>2.86</v>
      </c>
      <c r="S14" s="83">
        <v>9.19</v>
      </c>
      <c r="T14" s="1"/>
      <c r="U14" s="1"/>
      <c r="V14" s="7">
        <v>4</v>
      </c>
      <c r="W14" s="83">
        <v>1.89</v>
      </c>
      <c r="X14" s="83">
        <v>2.08</v>
      </c>
      <c r="Y14" s="83">
        <v>2.34</v>
      </c>
      <c r="Z14" s="83">
        <v>3.06</v>
      </c>
      <c r="AA14" s="83">
        <v>4.22</v>
      </c>
      <c r="AB14" s="83">
        <v>7.79</v>
      </c>
      <c r="AC14" s="83">
        <v>9.19</v>
      </c>
      <c r="AD14" s="1"/>
      <c r="AE14" s="1"/>
      <c r="AF14" s="7">
        <v>4</v>
      </c>
      <c r="AG14" s="83">
        <v>0</v>
      </c>
      <c r="AH14" s="83">
        <v>0.03</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0.04</v>
      </c>
      <c r="N15" s="83">
        <v>7.0000000000000007E-2</v>
      </c>
      <c r="O15" s="83">
        <v>0.11</v>
      </c>
      <c r="P15" s="83">
        <v>0.3</v>
      </c>
      <c r="Q15" s="83">
        <v>1.2</v>
      </c>
      <c r="R15" s="83">
        <v>2.75</v>
      </c>
      <c r="S15" s="83">
        <v>7.71</v>
      </c>
      <c r="T15" s="1"/>
      <c r="U15" s="1"/>
      <c r="V15" s="7">
        <v>5</v>
      </c>
      <c r="W15" s="83">
        <v>1.9</v>
      </c>
      <c r="X15" s="83">
        <v>2.1</v>
      </c>
      <c r="Y15" s="83">
        <v>2.38</v>
      </c>
      <c r="Z15" s="83">
        <v>3.08</v>
      </c>
      <c r="AA15" s="83">
        <v>4.21</v>
      </c>
      <c r="AB15" s="83">
        <v>7.79</v>
      </c>
      <c r="AC15" s="83">
        <v>7.79</v>
      </c>
      <c r="AD15" s="1"/>
      <c r="AE15" s="1"/>
      <c r="AF15" s="7">
        <v>5</v>
      </c>
      <c r="AG15" s="83">
        <v>0.01</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0.04</v>
      </c>
      <c r="N16" s="83">
        <v>0.08</v>
      </c>
      <c r="O16" s="83">
        <v>0.12</v>
      </c>
      <c r="P16" s="83">
        <v>0.31</v>
      </c>
      <c r="Q16" s="83">
        <v>1.21</v>
      </c>
      <c r="R16" s="83">
        <v>2.62</v>
      </c>
      <c r="S16" s="83">
        <v>6.52</v>
      </c>
      <c r="T16" s="1"/>
      <c r="U16" s="1"/>
      <c r="V16" s="7">
        <v>6</v>
      </c>
      <c r="W16" s="83">
        <v>1.9</v>
      </c>
      <c r="X16" s="83">
        <v>2.11</v>
      </c>
      <c r="Y16" s="83">
        <v>2.4</v>
      </c>
      <c r="Z16" s="83">
        <v>3.1</v>
      </c>
      <c r="AA16" s="83">
        <v>4.1900000000000004</v>
      </c>
      <c r="AB16" s="83">
        <v>7.77</v>
      </c>
      <c r="AC16" s="83">
        <v>7.77</v>
      </c>
      <c r="AD16" s="1"/>
      <c r="AE16" s="1"/>
      <c r="AF16" s="7">
        <v>6</v>
      </c>
      <c r="AG16" s="83">
        <v>0.01</v>
      </c>
      <c r="AH16" s="83">
        <v>0.04</v>
      </c>
      <c r="AI16" s="83">
        <v>0.09</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0.08</v>
      </c>
      <c r="O17" s="83">
        <v>0.12</v>
      </c>
      <c r="P17" s="83">
        <v>0.33</v>
      </c>
      <c r="Q17" s="83">
        <v>1.21</v>
      </c>
      <c r="R17" s="83">
        <v>2.4900000000000002</v>
      </c>
      <c r="S17" s="83">
        <v>5.59</v>
      </c>
      <c r="T17" s="1"/>
      <c r="U17" s="1"/>
      <c r="V17" s="7">
        <v>7</v>
      </c>
      <c r="W17" s="83">
        <v>1.89</v>
      </c>
      <c r="X17" s="83">
        <v>2.12</v>
      </c>
      <c r="Y17" s="83">
        <v>2.4</v>
      </c>
      <c r="Z17" s="83">
        <v>3.1</v>
      </c>
      <c r="AA17" s="83">
        <v>4.18</v>
      </c>
      <c r="AB17" s="83">
        <v>7.75</v>
      </c>
      <c r="AC17" s="83">
        <v>7.75</v>
      </c>
      <c r="AD17" s="1"/>
      <c r="AE17" s="1"/>
      <c r="AF17" s="7">
        <v>7</v>
      </c>
      <c r="AG17" s="83">
        <v>0.02</v>
      </c>
      <c r="AH17" s="83">
        <v>0.05</v>
      </c>
      <c r="AI17" s="83">
        <v>0.1</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0.05</v>
      </c>
      <c r="N18" s="83">
        <v>0.08</v>
      </c>
      <c r="O18" s="83">
        <v>0.13</v>
      </c>
      <c r="P18" s="83">
        <v>0.34</v>
      </c>
      <c r="Q18" s="83">
        <v>1.2</v>
      </c>
      <c r="R18" s="83">
        <v>2.36</v>
      </c>
      <c r="S18" s="83">
        <v>4.84</v>
      </c>
      <c r="T18" s="1"/>
      <c r="U18" s="1"/>
      <c r="V18" s="7">
        <v>8</v>
      </c>
      <c r="W18" s="83">
        <v>1.88</v>
      </c>
      <c r="X18" s="83">
        <v>2.11</v>
      </c>
      <c r="Y18" s="83">
        <v>2.38</v>
      </c>
      <c r="Z18" s="83">
        <v>3.06</v>
      </c>
      <c r="AA18" s="83">
        <v>4.16</v>
      </c>
      <c r="AB18" s="83">
        <v>7.74</v>
      </c>
      <c r="AC18" s="83">
        <v>7.74</v>
      </c>
      <c r="AD18" s="1"/>
      <c r="AE18" s="1"/>
      <c r="AF18" s="7">
        <v>8</v>
      </c>
      <c r="AG18" s="83">
        <v>0.02</v>
      </c>
      <c r="AH18" s="83">
        <v>0.06</v>
      </c>
      <c r="AI18" s="83">
        <v>0.12</v>
      </c>
      <c r="AJ18" s="83">
        <v>0.09</v>
      </c>
      <c r="AK18" s="83">
        <v>0.15</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0.05</v>
      </c>
      <c r="N19" s="83">
        <v>0.09</v>
      </c>
      <c r="O19" s="83">
        <v>0.13</v>
      </c>
      <c r="P19" s="83">
        <v>0.35</v>
      </c>
      <c r="Q19" s="83">
        <v>1.18</v>
      </c>
      <c r="R19" s="83">
        <v>2.23</v>
      </c>
      <c r="S19" s="83">
        <v>4.24</v>
      </c>
      <c r="T19" s="1"/>
      <c r="U19" s="1"/>
      <c r="V19" s="7">
        <v>9</v>
      </c>
      <c r="W19" s="83">
        <v>1.86</v>
      </c>
      <c r="X19" s="83">
        <v>2.1</v>
      </c>
      <c r="Y19" s="83">
        <v>2.36</v>
      </c>
      <c r="Z19" s="83">
        <v>3.03</v>
      </c>
      <c r="AA19" s="83">
        <v>4.1399999999999997</v>
      </c>
      <c r="AB19" s="83">
        <v>7.72</v>
      </c>
      <c r="AC19" s="83">
        <v>7.72</v>
      </c>
      <c r="AD19" s="1"/>
      <c r="AE19" s="1"/>
      <c r="AF19" s="7">
        <v>9</v>
      </c>
      <c r="AG19" s="83">
        <v>0.03</v>
      </c>
      <c r="AH19" s="83">
        <v>7.0000000000000007E-2</v>
      </c>
      <c r="AI19" s="83">
        <v>0.13</v>
      </c>
      <c r="AJ19" s="83">
        <v>0.11</v>
      </c>
      <c r="AK19" s="83">
        <v>0.19</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0.05</v>
      </c>
      <c r="N20" s="83">
        <v>0.09</v>
      </c>
      <c r="O20" s="83">
        <v>0.14000000000000001</v>
      </c>
      <c r="P20" s="83">
        <v>0.36</v>
      </c>
      <c r="Q20" s="83">
        <v>1.1599999999999999</v>
      </c>
      <c r="R20" s="83">
        <v>2.11</v>
      </c>
      <c r="S20" s="83">
        <v>3.74</v>
      </c>
      <c r="T20" s="1"/>
      <c r="U20" s="1"/>
      <c r="V20" s="7">
        <v>10</v>
      </c>
      <c r="W20" s="83">
        <v>1.85</v>
      </c>
      <c r="X20" s="83">
        <v>2.09</v>
      </c>
      <c r="Y20" s="83">
        <v>2.35</v>
      </c>
      <c r="Z20" s="83">
        <v>3.02</v>
      </c>
      <c r="AA20" s="83">
        <v>4.13</v>
      </c>
      <c r="AB20" s="83">
        <v>7.71</v>
      </c>
      <c r="AC20" s="83">
        <v>7.71</v>
      </c>
      <c r="AD20" s="1"/>
      <c r="AE20" s="1"/>
      <c r="AF20" s="7">
        <v>10</v>
      </c>
      <c r="AG20" s="83">
        <v>0.04</v>
      </c>
      <c r="AH20" s="83">
        <v>7.0000000000000007E-2</v>
      </c>
      <c r="AI20" s="83">
        <v>0.15</v>
      </c>
      <c r="AJ20" s="83">
        <v>0.13</v>
      </c>
      <c r="AK20" s="83">
        <v>0.25</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0.06</v>
      </c>
      <c r="N21" s="83">
        <v>0.09</v>
      </c>
      <c r="O21" s="83">
        <v>0.15</v>
      </c>
      <c r="P21" s="83">
        <v>0.37</v>
      </c>
      <c r="Q21" s="83">
        <v>1.1299999999999999</v>
      </c>
      <c r="R21" s="83">
        <v>1.99</v>
      </c>
      <c r="S21" s="83">
        <v>3.31</v>
      </c>
      <c r="T21" s="1"/>
      <c r="U21" s="1"/>
      <c r="V21" s="7">
        <v>11</v>
      </c>
      <c r="W21" s="83">
        <v>1.84</v>
      </c>
      <c r="X21" s="83">
        <v>2.08</v>
      </c>
      <c r="Y21" s="83">
        <v>2.33</v>
      </c>
      <c r="Z21" s="83">
        <v>3</v>
      </c>
      <c r="AA21" s="83">
        <v>4.1100000000000003</v>
      </c>
      <c r="AB21" s="83">
        <v>7.69</v>
      </c>
      <c r="AC21" s="83">
        <v>7.69</v>
      </c>
      <c r="AD21" s="1"/>
      <c r="AE21" s="1"/>
      <c r="AF21" s="7">
        <v>11</v>
      </c>
      <c r="AG21" s="83">
        <v>0.04</v>
      </c>
      <c r="AH21" s="83">
        <v>0.08</v>
      </c>
      <c r="AI21" s="83">
        <v>0.16</v>
      </c>
      <c r="AJ21" s="83">
        <v>0.14000000000000001</v>
      </c>
      <c r="AK21" s="83">
        <v>0.3</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0.06</v>
      </c>
      <c r="N22" s="83">
        <v>0.1</v>
      </c>
      <c r="O22" s="83">
        <v>0.15</v>
      </c>
      <c r="P22" s="83">
        <v>0.37</v>
      </c>
      <c r="Q22" s="83">
        <v>1.1000000000000001</v>
      </c>
      <c r="R22" s="83">
        <v>1.87</v>
      </c>
      <c r="S22" s="83">
        <v>2.96</v>
      </c>
      <c r="T22" s="1"/>
      <c r="U22" s="1"/>
      <c r="V22" s="7">
        <v>12</v>
      </c>
      <c r="W22" s="83">
        <v>1.82</v>
      </c>
      <c r="X22" s="83">
        <v>2.0699999999999998</v>
      </c>
      <c r="Y22" s="83">
        <v>2.2999999999999998</v>
      </c>
      <c r="Z22" s="83">
        <v>2.97</v>
      </c>
      <c r="AA22" s="83">
        <v>4.08</v>
      </c>
      <c r="AB22" s="83">
        <v>7.66</v>
      </c>
      <c r="AC22" s="83">
        <v>7.66</v>
      </c>
      <c r="AD22" s="1"/>
      <c r="AE22" s="1"/>
      <c r="AF22" s="7">
        <v>12</v>
      </c>
      <c r="AG22" s="83">
        <v>0.05</v>
      </c>
      <c r="AH22" s="83">
        <v>0.09</v>
      </c>
      <c r="AI22" s="83">
        <v>0.18</v>
      </c>
      <c r="AJ22" s="83">
        <v>0.16</v>
      </c>
      <c r="AK22" s="83">
        <v>0.35</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0.06</v>
      </c>
      <c r="N23" s="83">
        <v>0.1</v>
      </c>
      <c r="O23" s="83">
        <v>0.16</v>
      </c>
      <c r="P23" s="83">
        <v>0.37</v>
      </c>
      <c r="Q23" s="83">
        <v>1.07</v>
      </c>
      <c r="R23" s="83">
        <v>1.76</v>
      </c>
      <c r="S23" s="83">
        <v>2.65</v>
      </c>
      <c r="T23" s="1"/>
      <c r="U23" s="1"/>
      <c r="V23" s="7">
        <v>13</v>
      </c>
      <c r="W23" s="83">
        <v>1.79</v>
      </c>
      <c r="X23" s="83">
        <v>2.04</v>
      </c>
      <c r="Y23" s="83">
        <v>2.27</v>
      </c>
      <c r="Z23" s="83">
        <v>2.94</v>
      </c>
      <c r="AA23" s="83">
        <v>4.05</v>
      </c>
      <c r="AB23" s="83">
        <v>7.63</v>
      </c>
      <c r="AC23" s="83">
        <v>7.63</v>
      </c>
      <c r="AD23" s="1"/>
      <c r="AE23" s="1"/>
      <c r="AF23" s="7">
        <v>13</v>
      </c>
      <c r="AG23" s="83">
        <v>0.05</v>
      </c>
      <c r="AH23" s="83">
        <v>0.09</v>
      </c>
      <c r="AI23" s="83">
        <v>0.19</v>
      </c>
      <c r="AJ23" s="83">
        <v>0.18</v>
      </c>
      <c r="AK23" s="83">
        <v>0.4</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7.0000000000000007E-2</v>
      </c>
      <c r="N24" s="83">
        <v>0.1</v>
      </c>
      <c r="O24" s="83">
        <v>0.16</v>
      </c>
      <c r="P24" s="83">
        <v>0.38</v>
      </c>
      <c r="Q24" s="83">
        <v>1.03</v>
      </c>
      <c r="R24" s="83">
        <v>1.66</v>
      </c>
      <c r="S24" s="83">
        <v>2.39</v>
      </c>
      <c r="T24" s="1"/>
      <c r="U24" s="1"/>
      <c r="V24" s="7">
        <v>14</v>
      </c>
      <c r="W24" s="83">
        <v>1.76</v>
      </c>
      <c r="X24" s="83">
        <v>2.0099999999999998</v>
      </c>
      <c r="Y24" s="83">
        <v>2.2400000000000002</v>
      </c>
      <c r="Z24" s="83">
        <v>2.91</v>
      </c>
      <c r="AA24" s="83">
        <v>4.0199999999999996</v>
      </c>
      <c r="AB24" s="83">
        <v>7.6</v>
      </c>
      <c r="AC24" s="83">
        <v>7.6</v>
      </c>
      <c r="AD24" s="1"/>
      <c r="AE24" s="1"/>
      <c r="AF24" s="7">
        <v>14</v>
      </c>
      <c r="AG24" s="83">
        <v>0.06</v>
      </c>
      <c r="AH24" s="83">
        <v>0.1</v>
      </c>
      <c r="AI24" s="83">
        <v>0.21</v>
      </c>
      <c r="AJ24" s="83">
        <v>0.2</v>
      </c>
      <c r="AK24" s="83">
        <v>0.44</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7.0000000000000007E-2</v>
      </c>
      <c r="N25" s="83">
        <v>0.11</v>
      </c>
      <c r="O25" s="83">
        <v>0.17</v>
      </c>
      <c r="P25" s="83">
        <v>0.38</v>
      </c>
      <c r="Q25" s="83">
        <v>1</v>
      </c>
      <c r="R25" s="83">
        <v>1.56</v>
      </c>
      <c r="S25" s="83">
        <v>2.16</v>
      </c>
      <c r="T25" s="1"/>
      <c r="U25" s="1"/>
      <c r="V25" s="7">
        <v>15</v>
      </c>
      <c r="W25" s="83">
        <v>1.73</v>
      </c>
      <c r="X25" s="83">
        <v>1.98</v>
      </c>
      <c r="Y25" s="83">
        <v>2.21</v>
      </c>
      <c r="Z25" s="83">
        <v>2.88</v>
      </c>
      <c r="AA25" s="83">
        <v>3.99</v>
      </c>
      <c r="AB25" s="83">
        <v>7.57</v>
      </c>
      <c r="AC25" s="83">
        <v>7.57</v>
      </c>
      <c r="AD25" s="1"/>
      <c r="AE25" s="1"/>
      <c r="AF25" s="7">
        <v>15</v>
      </c>
      <c r="AG25" s="83">
        <v>7.0000000000000007E-2</v>
      </c>
      <c r="AH25" s="83">
        <v>0.11</v>
      </c>
      <c r="AI25" s="83">
        <v>0.22</v>
      </c>
      <c r="AJ25" s="83">
        <v>0.22</v>
      </c>
      <c r="AK25" s="83">
        <v>0.49</v>
      </c>
      <c r="AL25" s="83">
        <v>0.05</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7.0000000000000007E-2</v>
      </c>
      <c r="N26" s="83">
        <v>0.11</v>
      </c>
      <c r="O26" s="83">
        <v>0.17</v>
      </c>
      <c r="P26" s="83">
        <v>0.38</v>
      </c>
      <c r="Q26" s="83">
        <v>0.97</v>
      </c>
      <c r="R26" s="83">
        <v>1.47</v>
      </c>
      <c r="S26" s="83">
        <v>1.96</v>
      </c>
      <c r="T26" s="1"/>
      <c r="U26" s="1"/>
      <c r="V26" s="7">
        <v>16</v>
      </c>
      <c r="W26" s="83">
        <v>1.69</v>
      </c>
      <c r="X26" s="83">
        <v>1.95</v>
      </c>
      <c r="Y26" s="83">
        <v>2.1800000000000002</v>
      </c>
      <c r="Z26" s="83">
        <v>2.84</v>
      </c>
      <c r="AA26" s="83">
        <v>3.96</v>
      </c>
      <c r="AB26" s="83">
        <v>7.53</v>
      </c>
      <c r="AC26" s="83">
        <v>7.53</v>
      </c>
      <c r="AD26" s="1"/>
      <c r="AE26" s="1"/>
      <c r="AF26" s="7">
        <v>16</v>
      </c>
      <c r="AG26" s="83">
        <v>7.0000000000000007E-2</v>
      </c>
      <c r="AH26" s="83">
        <v>0.12</v>
      </c>
      <c r="AI26" s="83">
        <v>0.23</v>
      </c>
      <c r="AJ26" s="83">
        <v>0.23</v>
      </c>
      <c r="AK26" s="83">
        <v>0.53</v>
      </c>
      <c r="AL26" s="83">
        <v>0.09</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7.0000000000000007E-2</v>
      </c>
      <c r="N27" s="83">
        <v>0.11</v>
      </c>
      <c r="O27" s="83">
        <v>0.17</v>
      </c>
      <c r="P27" s="83">
        <v>0.38</v>
      </c>
      <c r="Q27" s="83">
        <v>0.93</v>
      </c>
      <c r="R27" s="83">
        <v>1.39</v>
      </c>
      <c r="S27" s="83">
        <v>1.78</v>
      </c>
      <c r="T27" s="1"/>
      <c r="U27" s="1"/>
      <c r="V27" s="7">
        <v>17</v>
      </c>
      <c r="W27" s="83">
        <v>1.66</v>
      </c>
      <c r="X27" s="83">
        <v>1.92</v>
      </c>
      <c r="Y27" s="83">
        <v>2.14</v>
      </c>
      <c r="Z27" s="83">
        <v>2.81</v>
      </c>
      <c r="AA27" s="83">
        <v>3.92</v>
      </c>
      <c r="AB27" s="83">
        <v>7.5</v>
      </c>
      <c r="AC27" s="83">
        <v>7.5</v>
      </c>
      <c r="AD27" s="1"/>
      <c r="AE27" s="1"/>
      <c r="AF27" s="7">
        <v>17</v>
      </c>
      <c r="AG27" s="83">
        <v>0.08</v>
      </c>
      <c r="AH27" s="83">
        <v>0.12</v>
      </c>
      <c r="AI27" s="83">
        <v>0.25</v>
      </c>
      <c r="AJ27" s="83">
        <v>0.25</v>
      </c>
      <c r="AK27" s="83">
        <v>0.57999999999999996</v>
      </c>
      <c r="AL27" s="83">
        <v>0.13</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0.08</v>
      </c>
      <c r="N28" s="83">
        <v>0.12</v>
      </c>
      <c r="O28" s="83">
        <v>0.18</v>
      </c>
      <c r="P28" s="83">
        <v>0.38</v>
      </c>
      <c r="Q28" s="83">
        <v>0.9</v>
      </c>
      <c r="R28" s="83">
        <v>1.31</v>
      </c>
      <c r="S28" s="83">
        <v>1.63</v>
      </c>
      <c r="T28" s="1"/>
      <c r="U28" s="1"/>
      <c r="V28" s="7">
        <v>18</v>
      </c>
      <c r="W28" s="83">
        <v>1.63</v>
      </c>
      <c r="X28" s="83">
        <v>1.88</v>
      </c>
      <c r="Y28" s="83">
        <v>2.11</v>
      </c>
      <c r="Z28" s="83">
        <v>2.78</v>
      </c>
      <c r="AA28" s="83">
        <v>3.89</v>
      </c>
      <c r="AB28" s="83">
        <v>7.47</v>
      </c>
      <c r="AC28" s="83">
        <v>7.47</v>
      </c>
      <c r="AD28" s="1"/>
      <c r="AE28" s="1"/>
      <c r="AF28" s="7">
        <v>18</v>
      </c>
      <c r="AG28" s="83">
        <v>0.08</v>
      </c>
      <c r="AH28" s="83">
        <v>0.13</v>
      </c>
      <c r="AI28" s="83">
        <v>0.26</v>
      </c>
      <c r="AJ28" s="83">
        <v>0.27</v>
      </c>
      <c r="AK28" s="83">
        <v>0.62</v>
      </c>
      <c r="AL28" s="83">
        <v>0.17</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0.08</v>
      </c>
      <c r="N29" s="83">
        <v>0.12</v>
      </c>
      <c r="O29" s="83">
        <v>0.18</v>
      </c>
      <c r="P29" s="83">
        <v>0.38</v>
      </c>
      <c r="Q29" s="83">
        <v>0.86</v>
      </c>
      <c r="R29" s="83">
        <v>1.23</v>
      </c>
      <c r="S29" s="83">
        <v>1.49</v>
      </c>
      <c r="T29" s="1"/>
      <c r="U29" s="1"/>
      <c r="V29" s="7">
        <v>19</v>
      </c>
      <c r="W29" s="83">
        <v>1.6</v>
      </c>
      <c r="X29" s="83">
        <v>1.85</v>
      </c>
      <c r="Y29" s="83">
        <v>2.08</v>
      </c>
      <c r="Z29" s="83">
        <v>2.75</v>
      </c>
      <c r="AA29" s="83">
        <v>3.86</v>
      </c>
      <c r="AB29" s="83">
        <v>7.44</v>
      </c>
      <c r="AC29" s="83">
        <v>7.44</v>
      </c>
      <c r="AD29" s="1"/>
      <c r="AE29" s="1"/>
      <c r="AF29" s="7">
        <v>19</v>
      </c>
      <c r="AG29" s="83">
        <v>0.09</v>
      </c>
      <c r="AH29" s="83">
        <v>0.14000000000000001</v>
      </c>
      <c r="AI29" s="83">
        <v>0.28000000000000003</v>
      </c>
      <c r="AJ29" s="83">
        <v>0.28999999999999998</v>
      </c>
      <c r="AK29" s="83">
        <v>0.65</v>
      </c>
      <c r="AL29" s="83">
        <v>0.21</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0.08</v>
      </c>
      <c r="N30" s="83">
        <v>0.12</v>
      </c>
      <c r="O30" s="83">
        <v>0.18</v>
      </c>
      <c r="P30" s="83">
        <v>0.37</v>
      </c>
      <c r="Q30" s="83">
        <v>0.83</v>
      </c>
      <c r="R30" s="83">
        <v>1.1599999999999999</v>
      </c>
      <c r="S30" s="83">
        <v>1.36</v>
      </c>
      <c r="T30" s="1"/>
      <c r="U30" s="1"/>
      <c r="V30" s="7">
        <v>20</v>
      </c>
      <c r="W30" s="83">
        <v>1.57</v>
      </c>
      <c r="X30" s="83">
        <v>1.82</v>
      </c>
      <c r="Y30" s="83">
        <v>2.0499999999999998</v>
      </c>
      <c r="Z30" s="83">
        <v>2.72</v>
      </c>
      <c r="AA30" s="83">
        <v>3.83</v>
      </c>
      <c r="AB30" s="83">
        <v>7.41</v>
      </c>
      <c r="AC30" s="83">
        <v>7.41</v>
      </c>
      <c r="AD30" s="1"/>
      <c r="AE30" s="1"/>
      <c r="AF30" s="7">
        <v>20</v>
      </c>
      <c r="AG30" s="83">
        <v>0.09</v>
      </c>
      <c r="AH30" s="83">
        <v>0.14000000000000001</v>
      </c>
      <c r="AI30" s="83">
        <v>0.28999999999999998</v>
      </c>
      <c r="AJ30" s="83">
        <v>0.31</v>
      </c>
      <c r="AK30" s="83">
        <v>0.69</v>
      </c>
      <c r="AL30" s="83">
        <v>0.25</v>
      </c>
      <c r="AM30" s="83">
        <v>0.09</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0.08</v>
      </c>
      <c r="N31" s="83">
        <v>0.13</v>
      </c>
      <c r="O31" s="83">
        <v>0.19</v>
      </c>
      <c r="P31" s="83">
        <v>0.37</v>
      </c>
      <c r="Q31" s="83">
        <v>0.8</v>
      </c>
      <c r="R31" s="83">
        <v>1.1000000000000001</v>
      </c>
      <c r="S31" s="83">
        <v>1.25</v>
      </c>
      <c r="T31" s="1"/>
      <c r="U31" s="1"/>
      <c r="V31" s="7">
        <v>21</v>
      </c>
      <c r="W31" s="83">
        <v>1.54</v>
      </c>
      <c r="X31" s="83">
        <v>1.79</v>
      </c>
      <c r="Y31" s="83">
        <v>2.02</v>
      </c>
      <c r="Z31" s="83">
        <v>2.69</v>
      </c>
      <c r="AA31" s="83">
        <v>3.8</v>
      </c>
      <c r="AB31" s="83">
        <v>7.38</v>
      </c>
      <c r="AC31" s="83">
        <v>7.38</v>
      </c>
      <c r="AD31" s="1"/>
      <c r="AE31" s="1"/>
      <c r="AF31" s="7">
        <v>21</v>
      </c>
      <c r="AG31" s="83">
        <v>0.1</v>
      </c>
      <c r="AH31" s="83">
        <v>0.15</v>
      </c>
      <c r="AI31" s="83">
        <v>0.3</v>
      </c>
      <c r="AJ31" s="83">
        <v>0.33</v>
      </c>
      <c r="AK31" s="83">
        <v>0.72</v>
      </c>
      <c r="AL31" s="83">
        <v>0.28000000000000003</v>
      </c>
      <c r="AM31" s="83">
        <v>0.11</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0.08</v>
      </c>
      <c r="N32" s="83">
        <v>0.13</v>
      </c>
      <c r="O32" s="83">
        <v>0.19</v>
      </c>
      <c r="P32" s="83">
        <v>0.37</v>
      </c>
      <c r="Q32" s="83">
        <v>0.77</v>
      </c>
      <c r="R32" s="83">
        <v>1.04</v>
      </c>
      <c r="S32" s="83">
        <v>1.1499999999999999</v>
      </c>
      <c r="T32" s="1"/>
      <c r="U32" s="1"/>
      <c r="V32" s="7">
        <v>22</v>
      </c>
      <c r="W32" s="83">
        <v>1.5</v>
      </c>
      <c r="X32" s="83">
        <v>1.76</v>
      </c>
      <c r="Y32" s="83">
        <v>1.99</v>
      </c>
      <c r="Z32" s="83">
        <v>2.65</v>
      </c>
      <c r="AA32" s="83">
        <v>3.77</v>
      </c>
      <c r="AB32" s="83">
        <v>7.34</v>
      </c>
      <c r="AC32" s="83">
        <v>7.34</v>
      </c>
      <c r="AD32" s="1"/>
      <c r="AE32" s="1"/>
      <c r="AF32" s="7">
        <v>22</v>
      </c>
      <c r="AG32" s="83">
        <v>0.1</v>
      </c>
      <c r="AH32" s="83">
        <v>0.16</v>
      </c>
      <c r="AI32" s="83">
        <v>0.32</v>
      </c>
      <c r="AJ32" s="83">
        <v>0.35</v>
      </c>
      <c r="AK32" s="83">
        <v>0.75</v>
      </c>
      <c r="AL32" s="83">
        <v>0.31</v>
      </c>
      <c r="AM32" s="83">
        <v>0.13</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0.09</v>
      </c>
      <c r="N33" s="83">
        <v>0.13</v>
      </c>
      <c r="O33" s="83">
        <v>0.19</v>
      </c>
      <c r="P33" s="83">
        <v>0.36</v>
      </c>
      <c r="Q33" s="83">
        <v>0.74</v>
      </c>
      <c r="R33" s="83">
        <v>0.98</v>
      </c>
      <c r="S33" s="83">
        <v>1.07</v>
      </c>
      <c r="T33" s="1"/>
      <c r="U33" s="1"/>
      <c r="V33" s="7">
        <v>23</v>
      </c>
      <c r="W33" s="83">
        <v>1.47</v>
      </c>
      <c r="X33" s="83">
        <v>1.73</v>
      </c>
      <c r="Y33" s="83">
        <v>1.96</v>
      </c>
      <c r="Z33" s="83">
        <v>2.62</v>
      </c>
      <c r="AA33" s="83">
        <v>3.74</v>
      </c>
      <c r="AB33" s="83">
        <v>7.31</v>
      </c>
      <c r="AC33" s="83">
        <v>7.31</v>
      </c>
      <c r="AD33" s="1"/>
      <c r="AE33" s="1"/>
      <c r="AF33" s="7">
        <v>23</v>
      </c>
      <c r="AG33" s="83">
        <v>0.11</v>
      </c>
      <c r="AH33" s="83">
        <v>0.16</v>
      </c>
      <c r="AI33" s="83">
        <v>0.33</v>
      </c>
      <c r="AJ33" s="83">
        <v>0.37</v>
      </c>
      <c r="AK33" s="83">
        <v>0.78</v>
      </c>
      <c r="AL33" s="83">
        <v>0.34</v>
      </c>
      <c r="AM33" s="83">
        <v>0.15</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0.09</v>
      </c>
      <c r="N34" s="83">
        <v>0.13</v>
      </c>
      <c r="O34" s="83">
        <v>0.19</v>
      </c>
      <c r="P34" s="83">
        <v>0.36</v>
      </c>
      <c r="Q34" s="83">
        <v>0.71</v>
      </c>
      <c r="R34" s="83">
        <v>0.92</v>
      </c>
      <c r="S34" s="83">
        <v>0.98</v>
      </c>
      <c r="T34" s="1"/>
      <c r="U34" s="1"/>
      <c r="V34" s="7">
        <v>24</v>
      </c>
      <c r="W34" s="83">
        <v>1.44</v>
      </c>
      <c r="X34" s="83">
        <v>1.7</v>
      </c>
      <c r="Y34" s="83">
        <v>1.93</v>
      </c>
      <c r="Z34" s="83">
        <v>2.59</v>
      </c>
      <c r="AA34" s="83">
        <v>3.71</v>
      </c>
      <c r="AB34" s="83">
        <v>7.28</v>
      </c>
      <c r="AC34" s="83">
        <v>7.28</v>
      </c>
      <c r="AD34" s="1"/>
      <c r="AE34" s="1"/>
      <c r="AF34" s="7">
        <v>24</v>
      </c>
      <c r="AG34" s="83">
        <v>0.11</v>
      </c>
      <c r="AH34" s="83">
        <v>0.17</v>
      </c>
      <c r="AI34" s="83">
        <v>0.34</v>
      </c>
      <c r="AJ34" s="83">
        <v>0.39</v>
      </c>
      <c r="AK34" s="83">
        <v>0.81</v>
      </c>
      <c r="AL34" s="83">
        <v>0.37</v>
      </c>
      <c r="AM34" s="83">
        <v>0.17</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0.09</v>
      </c>
      <c r="N35" s="83">
        <v>0.14000000000000001</v>
      </c>
      <c r="O35" s="83">
        <v>0.19</v>
      </c>
      <c r="P35" s="83">
        <v>0.36</v>
      </c>
      <c r="Q35" s="83">
        <v>0.68</v>
      </c>
      <c r="R35" s="83">
        <v>0.87</v>
      </c>
      <c r="S35" s="83">
        <v>0.91</v>
      </c>
      <c r="T35" s="1"/>
      <c r="U35" s="1"/>
      <c r="V35" s="7">
        <v>25</v>
      </c>
      <c r="W35" s="83">
        <v>1.41</v>
      </c>
      <c r="X35" s="83">
        <v>1.67</v>
      </c>
      <c r="Y35" s="83">
        <v>1.89</v>
      </c>
      <c r="Z35" s="83">
        <v>2.56</v>
      </c>
      <c r="AA35" s="83">
        <v>3.67</v>
      </c>
      <c r="AB35" s="83">
        <v>7.25</v>
      </c>
      <c r="AC35" s="83">
        <v>7.25</v>
      </c>
      <c r="AD35" s="1"/>
      <c r="AE35" s="1"/>
      <c r="AF35" s="7">
        <v>25</v>
      </c>
      <c r="AG35" s="83">
        <v>0.12</v>
      </c>
      <c r="AH35" s="83">
        <v>0.18</v>
      </c>
      <c r="AI35" s="83">
        <v>0.36</v>
      </c>
      <c r="AJ35" s="83">
        <v>0.4</v>
      </c>
      <c r="AK35" s="83">
        <v>0.84</v>
      </c>
      <c r="AL35" s="83">
        <v>0.4</v>
      </c>
      <c r="AM35" s="83">
        <v>0.19</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0.09</v>
      </c>
      <c r="N36" s="83">
        <v>0.14000000000000001</v>
      </c>
      <c r="O36" s="83">
        <v>0.19</v>
      </c>
      <c r="P36" s="83">
        <v>0.35</v>
      </c>
      <c r="Q36" s="83">
        <v>0.66</v>
      </c>
      <c r="R36" s="83">
        <v>0.83</v>
      </c>
      <c r="S36" s="83">
        <v>0.85</v>
      </c>
      <c r="T36" s="1"/>
      <c r="U36" s="1"/>
      <c r="V36" s="7">
        <v>26</v>
      </c>
      <c r="W36" s="83">
        <v>1.38</v>
      </c>
      <c r="X36" s="83">
        <v>1.64</v>
      </c>
      <c r="Y36" s="83">
        <v>1.86</v>
      </c>
      <c r="Z36" s="83">
        <v>2.5299999999999998</v>
      </c>
      <c r="AA36" s="83">
        <v>3.64</v>
      </c>
      <c r="AB36" s="83">
        <v>7.22</v>
      </c>
      <c r="AC36" s="83">
        <v>7.22</v>
      </c>
      <c r="AD36" s="1"/>
      <c r="AE36" s="1"/>
      <c r="AF36" s="7">
        <v>26</v>
      </c>
      <c r="AG36" s="83">
        <v>0.12</v>
      </c>
      <c r="AH36" s="83">
        <v>0.18</v>
      </c>
      <c r="AI36" s="83">
        <v>0.37</v>
      </c>
      <c r="AJ36" s="83">
        <v>0.42</v>
      </c>
      <c r="AK36" s="83">
        <v>0.86</v>
      </c>
      <c r="AL36" s="83">
        <v>0.42</v>
      </c>
      <c r="AM36" s="83">
        <v>0.2</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0.1</v>
      </c>
      <c r="N37" s="83">
        <v>0.14000000000000001</v>
      </c>
      <c r="O37" s="83">
        <v>0.2</v>
      </c>
      <c r="P37" s="83">
        <v>0.35</v>
      </c>
      <c r="Q37" s="83">
        <v>0.63</v>
      </c>
      <c r="R37" s="83">
        <v>0.78</v>
      </c>
      <c r="S37" s="83">
        <v>0.79</v>
      </c>
      <c r="T37" s="1"/>
      <c r="U37" s="1"/>
      <c r="V37" s="7">
        <v>27</v>
      </c>
      <c r="W37" s="83">
        <v>1.35</v>
      </c>
      <c r="X37" s="83">
        <v>1.61</v>
      </c>
      <c r="Y37" s="83">
        <v>1.83</v>
      </c>
      <c r="Z37" s="83">
        <v>2.5</v>
      </c>
      <c r="AA37" s="83">
        <v>3.61</v>
      </c>
      <c r="AB37" s="83">
        <v>7.19</v>
      </c>
      <c r="AC37" s="83">
        <v>7.19</v>
      </c>
      <c r="AD37" s="1"/>
      <c r="AE37" s="1"/>
      <c r="AF37" s="7">
        <v>27</v>
      </c>
      <c r="AG37" s="83">
        <v>0.13</v>
      </c>
      <c r="AH37" s="83">
        <v>0.19</v>
      </c>
      <c r="AI37" s="83">
        <v>0.38</v>
      </c>
      <c r="AJ37" s="83">
        <v>0.44</v>
      </c>
      <c r="AK37" s="83">
        <v>0.88</v>
      </c>
      <c r="AL37" s="83">
        <v>0.45</v>
      </c>
      <c r="AM37" s="83">
        <v>0.22</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0.1</v>
      </c>
      <c r="N38" s="83">
        <v>0.14000000000000001</v>
      </c>
      <c r="O38" s="83">
        <v>0.2</v>
      </c>
      <c r="P38" s="83">
        <v>0.34</v>
      </c>
      <c r="Q38" s="83">
        <v>0.61</v>
      </c>
      <c r="R38" s="83">
        <v>0.74</v>
      </c>
      <c r="S38" s="83">
        <v>0.73</v>
      </c>
      <c r="T38" s="1"/>
      <c r="U38" s="1"/>
      <c r="V38" s="7">
        <v>28</v>
      </c>
      <c r="W38" s="83">
        <v>1.32</v>
      </c>
      <c r="X38" s="83">
        <v>1.58</v>
      </c>
      <c r="Y38" s="83">
        <v>1.81</v>
      </c>
      <c r="Z38" s="83">
        <v>2.4700000000000002</v>
      </c>
      <c r="AA38" s="83">
        <v>3.59</v>
      </c>
      <c r="AB38" s="83">
        <v>7.16</v>
      </c>
      <c r="AC38" s="83">
        <v>7.16</v>
      </c>
      <c r="AD38" s="1"/>
      <c r="AE38" s="1"/>
      <c r="AF38" s="7">
        <v>28</v>
      </c>
      <c r="AG38" s="83">
        <v>0.13</v>
      </c>
      <c r="AH38" s="83">
        <v>0.2</v>
      </c>
      <c r="AI38" s="83">
        <v>0.4</v>
      </c>
      <c r="AJ38" s="83">
        <v>0.46</v>
      </c>
      <c r="AK38" s="83">
        <v>0.9</v>
      </c>
      <c r="AL38" s="83">
        <v>0.47</v>
      </c>
      <c r="AM38" s="83">
        <v>0.23</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0.1</v>
      </c>
      <c r="N39" s="83">
        <v>0.15</v>
      </c>
      <c r="O39" s="83">
        <v>0.2</v>
      </c>
      <c r="P39" s="83">
        <v>0.34</v>
      </c>
      <c r="Q39" s="83">
        <v>0.57999999999999996</v>
      </c>
      <c r="R39" s="83">
        <v>0.7</v>
      </c>
      <c r="S39" s="83">
        <v>0.68</v>
      </c>
      <c r="T39" s="1"/>
      <c r="U39" s="1"/>
      <c r="V39" s="7">
        <v>29</v>
      </c>
      <c r="W39" s="83">
        <v>1.3</v>
      </c>
      <c r="X39" s="83">
        <v>1.55</v>
      </c>
      <c r="Y39" s="83">
        <v>1.78</v>
      </c>
      <c r="Z39" s="83">
        <v>2.44</v>
      </c>
      <c r="AA39" s="83">
        <v>3.56</v>
      </c>
      <c r="AB39" s="83">
        <v>7.13</v>
      </c>
      <c r="AC39" s="83">
        <v>7.13</v>
      </c>
      <c r="AD39" s="1"/>
      <c r="AE39" s="1"/>
      <c r="AF39" s="7">
        <v>29</v>
      </c>
      <c r="AG39" s="83">
        <v>0.14000000000000001</v>
      </c>
      <c r="AH39" s="83">
        <v>0.2</v>
      </c>
      <c r="AI39" s="83">
        <v>0.41</v>
      </c>
      <c r="AJ39" s="83">
        <v>0.48</v>
      </c>
      <c r="AK39" s="83">
        <v>0.92</v>
      </c>
      <c r="AL39" s="83">
        <v>0.49</v>
      </c>
      <c r="AM39" s="83">
        <v>0.24</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0.1</v>
      </c>
      <c r="N40" s="84">
        <v>0.15</v>
      </c>
      <c r="O40" s="84">
        <v>0.2</v>
      </c>
      <c r="P40" s="84">
        <v>0.33</v>
      </c>
      <c r="Q40" s="84">
        <v>0.56000000000000005</v>
      </c>
      <c r="R40" s="84">
        <v>0.67</v>
      </c>
      <c r="S40" s="84">
        <v>0.64</v>
      </c>
      <c r="T40" s="1"/>
      <c r="U40" s="1"/>
      <c r="V40" s="9">
        <v>30</v>
      </c>
      <c r="W40" s="84">
        <v>1.27</v>
      </c>
      <c r="X40" s="84">
        <v>1.52</v>
      </c>
      <c r="Y40" s="84">
        <v>1.75</v>
      </c>
      <c r="Z40" s="84">
        <v>2.42</v>
      </c>
      <c r="AA40" s="84">
        <v>3.53</v>
      </c>
      <c r="AB40" s="84">
        <v>7.11</v>
      </c>
      <c r="AC40" s="84">
        <v>7.11</v>
      </c>
      <c r="AD40" s="1"/>
      <c r="AE40" s="1"/>
      <c r="AF40" s="9">
        <v>30</v>
      </c>
      <c r="AG40" s="84">
        <v>0.14000000000000001</v>
      </c>
      <c r="AH40" s="84">
        <v>0.21</v>
      </c>
      <c r="AI40" s="84">
        <v>0.43</v>
      </c>
      <c r="AJ40" s="84">
        <v>0.49</v>
      </c>
      <c r="AK40" s="84">
        <v>0.94</v>
      </c>
      <c r="AL40" s="84">
        <v>0.51</v>
      </c>
      <c r="AM40" s="84">
        <v>0.26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0.17</v>
      </c>
      <c r="Q51" s="82">
        <v>0.73</v>
      </c>
      <c r="R51" s="82">
        <v>3.84</v>
      </c>
      <c r="S51" s="82">
        <v>37.49</v>
      </c>
      <c r="T51" s="1"/>
      <c r="U51" s="140" t="s">
        <v>111</v>
      </c>
      <c r="V51" s="5">
        <v>1</v>
      </c>
      <c r="W51" s="82">
        <v>1.67</v>
      </c>
      <c r="X51" s="82">
        <v>1.82</v>
      </c>
      <c r="Y51" s="82">
        <v>1.89</v>
      </c>
      <c r="Z51" s="82">
        <v>2.13</v>
      </c>
      <c r="AA51" s="82">
        <v>3.36</v>
      </c>
      <c r="AB51" s="82">
        <v>4.32</v>
      </c>
      <c r="AC51" s="82">
        <v>37.49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0.05</v>
      </c>
      <c r="P52" s="83">
        <v>0.2</v>
      </c>
      <c r="Q52" s="83">
        <v>0.89</v>
      </c>
      <c r="R52" s="83">
        <v>4.29</v>
      </c>
      <c r="S52" s="83">
        <v>28.39</v>
      </c>
      <c r="T52" s="1"/>
      <c r="U52" s="1"/>
      <c r="V52" s="7">
        <v>2</v>
      </c>
      <c r="W52" s="83">
        <v>1.77</v>
      </c>
      <c r="X52" s="83">
        <v>1.92</v>
      </c>
      <c r="Y52" s="83">
        <v>1.99</v>
      </c>
      <c r="Z52" s="83">
        <v>2.23</v>
      </c>
      <c r="AA52" s="83">
        <v>3.46</v>
      </c>
      <c r="AB52" s="83">
        <v>4.42</v>
      </c>
      <c r="AC52" s="83">
        <v>28.39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0.06</v>
      </c>
      <c r="P53" s="83">
        <v>0.23</v>
      </c>
      <c r="Q53" s="83">
        <v>1.03</v>
      </c>
      <c r="R53" s="83">
        <v>4.45</v>
      </c>
      <c r="S53" s="83">
        <v>21.59</v>
      </c>
      <c r="T53" s="1"/>
      <c r="U53" s="1"/>
      <c r="V53" s="7">
        <v>3</v>
      </c>
      <c r="W53" s="83">
        <v>1.8</v>
      </c>
      <c r="X53" s="83">
        <v>1.96</v>
      </c>
      <c r="Y53" s="83">
        <v>2.0499999999999998</v>
      </c>
      <c r="Z53" s="83">
        <v>2.3199999999999998</v>
      </c>
      <c r="AA53" s="83">
        <v>3.44</v>
      </c>
      <c r="AB53" s="83">
        <v>4.45</v>
      </c>
      <c r="AC53" s="83">
        <v>21.59</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7.0000000000000007E-2</v>
      </c>
      <c r="P54" s="83">
        <v>0.26</v>
      </c>
      <c r="Q54" s="83">
        <v>1.1499999999999999</v>
      </c>
      <c r="R54" s="83">
        <v>4.4400000000000004</v>
      </c>
      <c r="S54" s="83">
        <v>16.77</v>
      </c>
      <c r="T54" s="1"/>
      <c r="U54" s="1"/>
      <c r="V54" s="7">
        <v>4</v>
      </c>
      <c r="W54" s="83">
        <v>1.81</v>
      </c>
      <c r="X54" s="83">
        <v>1.98</v>
      </c>
      <c r="Y54" s="83">
        <v>2.09</v>
      </c>
      <c r="Z54" s="83">
        <v>2.36</v>
      </c>
      <c r="AA54" s="83">
        <v>3.43</v>
      </c>
      <c r="AB54" s="83">
        <v>4.4400000000000004</v>
      </c>
      <c r="AC54" s="83">
        <v>16.77</v>
      </c>
      <c r="AD54" s="1"/>
      <c r="AE54" s="1"/>
      <c r="AF54" s="7">
        <v>4</v>
      </c>
      <c r="AG54" s="83">
        <v>0.02</v>
      </c>
      <c r="AH54" s="83">
        <v>0.03</v>
      </c>
      <c r="AI54" s="83">
        <v>0.09</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0.09</v>
      </c>
      <c r="P55" s="83">
        <v>0.28999999999999998</v>
      </c>
      <c r="Q55" s="83">
        <v>1.25</v>
      </c>
      <c r="R55" s="83">
        <v>4.34</v>
      </c>
      <c r="S55" s="83">
        <v>13.36</v>
      </c>
      <c r="T55" s="1"/>
      <c r="U55" s="1"/>
      <c r="V55" s="7">
        <v>5</v>
      </c>
      <c r="W55" s="83">
        <v>1.81</v>
      </c>
      <c r="X55" s="83">
        <v>2</v>
      </c>
      <c r="Y55" s="83">
        <v>2.12</v>
      </c>
      <c r="Z55" s="83">
        <v>2.37</v>
      </c>
      <c r="AA55" s="83">
        <v>3.42</v>
      </c>
      <c r="AB55" s="83">
        <v>4.3499999999999996</v>
      </c>
      <c r="AC55" s="83">
        <v>13.36</v>
      </c>
      <c r="AD55" s="1"/>
      <c r="AE55" s="1"/>
      <c r="AF55" s="7">
        <v>5</v>
      </c>
      <c r="AG55" s="83">
        <v>0.02</v>
      </c>
      <c r="AH55" s="83">
        <v>0.04</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0.1</v>
      </c>
      <c r="P56" s="83">
        <v>0.31</v>
      </c>
      <c r="Q56" s="83">
        <v>1.32</v>
      </c>
      <c r="R56" s="83">
        <v>4.17</v>
      </c>
      <c r="S56" s="83">
        <v>10.83</v>
      </c>
      <c r="T56" s="1"/>
      <c r="U56" s="1"/>
      <c r="V56" s="7">
        <v>6</v>
      </c>
      <c r="W56" s="83">
        <v>1.81</v>
      </c>
      <c r="X56" s="83">
        <v>2.0099999999999998</v>
      </c>
      <c r="Y56" s="83">
        <v>2.13</v>
      </c>
      <c r="Z56" s="83">
        <v>2.39</v>
      </c>
      <c r="AA56" s="83">
        <v>3.41</v>
      </c>
      <c r="AB56" s="83">
        <v>4.34</v>
      </c>
      <c r="AC56" s="83">
        <v>10.83</v>
      </c>
      <c r="AD56" s="1"/>
      <c r="AE56" s="1"/>
      <c r="AF56" s="7">
        <v>6</v>
      </c>
      <c r="AG56" s="83">
        <v>0.02</v>
      </c>
      <c r="AH56" s="83">
        <v>0.04</v>
      </c>
      <c r="AI56" s="83">
        <v>0.14000000000000001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0.11</v>
      </c>
      <c r="P57" s="83">
        <v>0.34</v>
      </c>
      <c r="Q57" s="83">
        <v>1.37</v>
      </c>
      <c r="R57" s="83">
        <v>3.97</v>
      </c>
      <c r="S57" s="83">
        <v>8.9499999999999993</v>
      </c>
      <c r="T57" s="1"/>
      <c r="U57" s="1"/>
      <c r="V57" s="7">
        <v>7</v>
      </c>
      <c r="W57" s="83">
        <v>1.81</v>
      </c>
      <c r="X57" s="83">
        <v>2.02</v>
      </c>
      <c r="Y57" s="83">
        <v>2.13</v>
      </c>
      <c r="Z57" s="83">
        <v>2.39</v>
      </c>
      <c r="AA57" s="83">
        <v>3.39</v>
      </c>
      <c r="AB57" s="83">
        <v>4.32</v>
      </c>
      <c r="AC57" s="83">
        <v>8.9499999999999993</v>
      </c>
      <c r="AD57" s="1"/>
      <c r="AE57" s="1"/>
      <c r="AF57" s="7">
        <v>7</v>
      </c>
      <c r="AG57" s="83">
        <v>0.03</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0.04</v>
      </c>
      <c r="O58" s="83">
        <v>0.12</v>
      </c>
      <c r="P58" s="83">
        <v>0.37</v>
      </c>
      <c r="Q58" s="83">
        <v>1.41</v>
      </c>
      <c r="R58" s="83">
        <v>3.76</v>
      </c>
      <c r="S58" s="83">
        <v>7.52</v>
      </c>
      <c r="T58" s="1"/>
      <c r="U58" s="1"/>
      <c r="V58" s="7">
        <v>8</v>
      </c>
      <c r="W58" s="83">
        <v>1.8</v>
      </c>
      <c r="X58" s="83">
        <v>2.0099999999999998</v>
      </c>
      <c r="Y58" s="83">
        <v>2.13</v>
      </c>
      <c r="Z58" s="83">
        <v>2.4</v>
      </c>
      <c r="AA58" s="83">
        <v>3.37</v>
      </c>
      <c r="AB58" s="83">
        <v>4.3099999999999996</v>
      </c>
      <c r="AC58" s="83">
        <v>7.52</v>
      </c>
      <c r="AD58" s="1"/>
      <c r="AE58" s="1"/>
      <c r="AF58" s="7">
        <v>8</v>
      </c>
      <c r="AG58" s="83">
        <v>0.03</v>
      </c>
      <c r="AH58" s="83">
        <v>0.06</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0.14000000000000001</v>
      </c>
      <c r="P59" s="83">
        <v>0.39</v>
      </c>
      <c r="Q59" s="83">
        <v>1.43</v>
      </c>
      <c r="R59" s="83">
        <v>3.55</v>
      </c>
      <c r="S59" s="83">
        <v>6.4</v>
      </c>
      <c r="T59" s="1"/>
      <c r="U59" s="1"/>
      <c r="V59" s="7">
        <v>9</v>
      </c>
      <c r="W59" s="83">
        <v>1.78</v>
      </c>
      <c r="X59" s="83">
        <v>2</v>
      </c>
      <c r="Y59" s="83">
        <v>2.13</v>
      </c>
      <c r="Z59" s="83">
        <v>2.42</v>
      </c>
      <c r="AA59" s="83">
        <v>3.36</v>
      </c>
      <c r="AB59" s="83">
        <v>4.29</v>
      </c>
      <c r="AC59" s="83">
        <v>6.4</v>
      </c>
      <c r="AD59" s="1"/>
      <c r="AE59" s="1"/>
      <c r="AF59" s="7">
        <v>9</v>
      </c>
      <c r="AG59" s="83">
        <v>0.03</v>
      </c>
      <c r="AH59" s="83">
        <v>0.06</v>
      </c>
      <c r="AI59" s="83">
        <v>0.21</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0.02</v>
      </c>
      <c r="N60" s="83">
        <v>0.05</v>
      </c>
      <c r="O60" s="83">
        <v>0.15</v>
      </c>
      <c r="P60" s="83">
        <v>0.41</v>
      </c>
      <c r="Q60" s="83">
        <v>1.44</v>
      </c>
      <c r="R60" s="83">
        <v>3.34</v>
      </c>
      <c r="S60" s="83">
        <v>5.51</v>
      </c>
      <c r="T60" s="1"/>
      <c r="U60" s="1"/>
      <c r="V60" s="7">
        <v>10</v>
      </c>
      <c r="W60" s="83">
        <v>1.77</v>
      </c>
      <c r="X60" s="83">
        <v>2</v>
      </c>
      <c r="Y60" s="83">
        <v>2.13</v>
      </c>
      <c r="Z60" s="83">
        <v>2.4300000000000002</v>
      </c>
      <c r="AA60" s="83">
        <v>3.34</v>
      </c>
      <c r="AB60" s="83">
        <v>4.28</v>
      </c>
      <c r="AC60" s="83">
        <v>5.51</v>
      </c>
      <c r="AD60" s="1"/>
      <c r="AE60" s="1"/>
      <c r="AF60" s="7">
        <v>10</v>
      </c>
      <c r="AG60" s="83">
        <v>0.04</v>
      </c>
      <c r="AH60" s="83">
        <v>7.0000000000000007E-2</v>
      </c>
      <c r="AI60" s="83">
        <v>0.23</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0.06</v>
      </c>
      <c r="O61" s="83">
        <v>0.16</v>
      </c>
      <c r="P61" s="83">
        <v>0.43</v>
      </c>
      <c r="Q61" s="83">
        <v>1.44</v>
      </c>
      <c r="R61" s="83">
        <v>3.13</v>
      </c>
      <c r="S61" s="83">
        <v>4.78</v>
      </c>
      <c r="T61" s="1"/>
      <c r="U61" s="1"/>
      <c r="V61" s="7">
        <v>11</v>
      </c>
      <c r="W61" s="83">
        <v>1.75</v>
      </c>
      <c r="X61" s="83">
        <v>1.98</v>
      </c>
      <c r="Y61" s="83">
        <v>2.11</v>
      </c>
      <c r="Z61" s="83">
        <v>2.41</v>
      </c>
      <c r="AA61" s="83">
        <v>3.32</v>
      </c>
      <c r="AB61" s="83">
        <v>4.26</v>
      </c>
      <c r="AC61" s="83">
        <v>4.78</v>
      </c>
      <c r="AD61" s="1"/>
      <c r="AE61" s="1"/>
      <c r="AF61" s="7">
        <v>11</v>
      </c>
      <c r="AG61" s="83">
        <v>0.04</v>
      </c>
      <c r="AH61" s="83">
        <v>7.0000000000000007E-2</v>
      </c>
      <c r="AI61" s="83">
        <v>0.25</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7.0000000000000007E-2</v>
      </c>
      <c r="O62" s="83">
        <v>0.18</v>
      </c>
      <c r="P62" s="83">
        <v>0.45</v>
      </c>
      <c r="Q62" s="83">
        <v>1.43</v>
      </c>
      <c r="R62" s="83">
        <v>2.94</v>
      </c>
      <c r="S62" s="83">
        <v>4.18</v>
      </c>
      <c r="T62" s="1"/>
      <c r="U62" s="1"/>
      <c r="V62" s="7">
        <v>12</v>
      </c>
      <c r="W62" s="83">
        <v>1.73</v>
      </c>
      <c r="X62" s="83">
        <v>1.95</v>
      </c>
      <c r="Y62" s="83">
        <v>2.09</v>
      </c>
      <c r="Z62" s="83">
        <v>2.39</v>
      </c>
      <c r="AA62" s="83">
        <v>3.3</v>
      </c>
      <c r="AB62" s="83">
        <v>4.2300000000000004</v>
      </c>
      <c r="AC62" s="83">
        <v>4.2300000000000004</v>
      </c>
      <c r="AD62" s="1"/>
      <c r="AE62" s="1"/>
      <c r="AF62" s="7">
        <v>12</v>
      </c>
      <c r="AG62" s="83">
        <v>0.04</v>
      </c>
      <c r="AH62" s="83">
        <v>0.08</v>
      </c>
      <c r="AI62" s="83">
        <v>0.27</v>
      </c>
      <c r="AJ62" s="83">
        <v>0.14000000000000001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0.03</v>
      </c>
      <c r="N63" s="83">
        <v>7.0000000000000007E-2</v>
      </c>
      <c r="O63" s="83">
        <v>0.19</v>
      </c>
      <c r="P63" s="83">
        <v>0.46</v>
      </c>
      <c r="Q63" s="83">
        <v>1.41</v>
      </c>
      <c r="R63" s="83">
        <v>2.75</v>
      </c>
      <c r="S63" s="83">
        <v>3.67</v>
      </c>
      <c r="T63" s="1"/>
      <c r="U63" s="1"/>
      <c r="V63" s="7">
        <v>13</v>
      </c>
      <c r="W63" s="83">
        <v>1.7</v>
      </c>
      <c r="X63" s="83">
        <v>1.92</v>
      </c>
      <c r="Y63" s="83">
        <v>2.06</v>
      </c>
      <c r="Z63" s="83">
        <v>2.36</v>
      </c>
      <c r="AA63" s="83">
        <v>3.27</v>
      </c>
      <c r="AB63" s="83">
        <v>4.2</v>
      </c>
      <c r="AC63" s="83">
        <v>4.2</v>
      </c>
      <c r="AD63" s="1"/>
      <c r="AE63" s="1"/>
      <c r="AF63" s="7">
        <v>13</v>
      </c>
      <c r="AG63" s="83">
        <v>0.04</v>
      </c>
      <c r="AH63" s="83">
        <v>0.08</v>
      </c>
      <c r="AI63" s="83">
        <v>0.3</v>
      </c>
      <c r="AJ63" s="83">
        <v>0.16</v>
      </c>
      <c r="AK63" s="83">
        <v>0.06</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0.08</v>
      </c>
      <c r="O64" s="83">
        <v>0.2</v>
      </c>
      <c r="P64" s="83">
        <v>0.48</v>
      </c>
      <c r="Q64" s="83">
        <v>1.39</v>
      </c>
      <c r="R64" s="83">
        <v>2.57</v>
      </c>
      <c r="S64" s="83">
        <v>3.25</v>
      </c>
      <c r="T64" s="1"/>
      <c r="U64" s="1"/>
      <c r="V64" s="7">
        <v>14</v>
      </c>
      <c r="W64" s="83">
        <v>1.67</v>
      </c>
      <c r="X64" s="83">
        <v>1.89</v>
      </c>
      <c r="Y64" s="83">
        <v>2.02</v>
      </c>
      <c r="Z64" s="83">
        <v>2.33</v>
      </c>
      <c r="AA64" s="83">
        <v>3.23</v>
      </c>
      <c r="AB64" s="83">
        <v>4.17</v>
      </c>
      <c r="AC64" s="83">
        <v>4.17</v>
      </c>
      <c r="AD64" s="1"/>
      <c r="AE64" s="1"/>
      <c r="AF64" s="7">
        <v>14</v>
      </c>
      <c r="AG64" s="83">
        <v>0.04</v>
      </c>
      <c r="AH64" s="83">
        <v>0.09</v>
      </c>
      <c r="AI64" s="83">
        <v>0.32</v>
      </c>
      <c r="AJ64" s="83">
        <v>0.18</v>
      </c>
      <c r="AK64" s="83">
        <v>0.12</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0.04</v>
      </c>
      <c r="N65" s="83">
        <v>0.09</v>
      </c>
      <c r="O65" s="83">
        <v>0.21</v>
      </c>
      <c r="P65" s="83">
        <v>0.49</v>
      </c>
      <c r="Q65" s="83">
        <v>1.36</v>
      </c>
      <c r="R65" s="83">
        <v>2.41</v>
      </c>
      <c r="S65" s="83">
        <v>2.89</v>
      </c>
      <c r="T65" s="1"/>
      <c r="U65" s="1"/>
      <c r="V65" s="7">
        <v>15</v>
      </c>
      <c r="W65" s="83">
        <v>1.63</v>
      </c>
      <c r="X65" s="83">
        <v>1.86</v>
      </c>
      <c r="Y65" s="83">
        <v>1.99</v>
      </c>
      <c r="Z65" s="83">
        <v>2.2999999999999998</v>
      </c>
      <c r="AA65" s="83">
        <v>3.2</v>
      </c>
      <c r="AB65" s="83">
        <v>4.13</v>
      </c>
      <c r="AC65" s="83">
        <v>4.13</v>
      </c>
      <c r="AD65" s="1"/>
      <c r="AE65" s="1"/>
      <c r="AF65" s="7">
        <v>15</v>
      </c>
      <c r="AG65" s="83">
        <v>0.05</v>
      </c>
      <c r="AH65" s="83">
        <v>0.09</v>
      </c>
      <c r="AI65" s="83">
        <v>0.34</v>
      </c>
      <c r="AJ65" s="83">
        <v>0.2</v>
      </c>
      <c r="AK65" s="83">
        <v>0.18</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0.04</v>
      </c>
      <c r="N66" s="83">
        <v>0.1</v>
      </c>
      <c r="O66" s="83">
        <v>0.22</v>
      </c>
      <c r="P66" s="83">
        <v>0.5</v>
      </c>
      <c r="Q66" s="83">
        <v>1.32</v>
      </c>
      <c r="R66" s="83">
        <v>2.25</v>
      </c>
      <c r="S66" s="83">
        <v>2.57</v>
      </c>
      <c r="T66" s="1"/>
      <c r="U66" s="1"/>
      <c r="V66" s="7">
        <v>16</v>
      </c>
      <c r="W66" s="83">
        <v>1.6</v>
      </c>
      <c r="X66" s="83">
        <v>1.82</v>
      </c>
      <c r="Y66" s="83">
        <v>1.96</v>
      </c>
      <c r="Z66" s="83">
        <v>2.2599999999999998</v>
      </c>
      <c r="AA66" s="83">
        <v>3.17</v>
      </c>
      <c r="AB66" s="83">
        <v>4.0999999999999996</v>
      </c>
      <c r="AC66" s="83">
        <v>4.0999999999999996</v>
      </c>
      <c r="AD66" s="1"/>
      <c r="AE66" s="1"/>
      <c r="AF66" s="7">
        <v>16</v>
      </c>
      <c r="AG66" s="83">
        <v>0.05</v>
      </c>
      <c r="AH66" s="83">
        <v>0.09</v>
      </c>
      <c r="AI66" s="83">
        <v>0.36</v>
      </c>
      <c r="AJ66" s="83">
        <v>0.22</v>
      </c>
      <c r="AK66" s="83">
        <v>0.25</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0.1</v>
      </c>
      <c r="O67" s="83">
        <v>0.23</v>
      </c>
      <c r="P67" s="83">
        <v>0.51</v>
      </c>
      <c r="Q67" s="83">
        <v>1.29</v>
      </c>
      <c r="R67" s="83">
        <v>2.1</v>
      </c>
      <c r="S67" s="83">
        <v>2.2999999999999998</v>
      </c>
      <c r="T67" s="1"/>
      <c r="U67" s="1"/>
      <c r="V67" s="7">
        <v>17</v>
      </c>
      <c r="W67" s="83">
        <v>1.57</v>
      </c>
      <c r="X67" s="83">
        <v>1.79</v>
      </c>
      <c r="Y67" s="83">
        <v>1.93</v>
      </c>
      <c r="Z67" s="83">
        <v>2.23</v>
      </c>
      <c r="AA67" s="83">
        <v>3.14</v>
      </c>
      <c r="AB67" s="83">
        <v>4.07</v>
      </c>
      <c r="AC67" s="83">
        <v>4.07</v>
      </c>
      <c r="AD67" s="1"/>
      <c r="AE67" s="1"/>
      <c r="AF67" s="7">
        <v>17</v>
      </c>
      <c r="AG67" s="83">
        <v>0.05</v>
      </c>
      <c r="AH67" s="83">
        <v>0.1</v>
      </c>
      <c r="AI67" s="83">
        <v>0.38</v>
      </c>
      <c r="AJ67" s="83">
        <v>0.24</v>
      </c>
      <c r="AK67" s="83">
        <v>0.31</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0.05</v>
      </c>
      <c r="N68" s="83">
        <v>0.11</v>
      </c>
      <c r="O68" s="83">
        <v>0.24</v>
      </c>
      <c r="P68" s="83">
        <v>0.51</v>
      </c>
      <c r="Q68" s="83">
        <v>1.25</v>
      </c>
      <c r="R68" s="83">
        <v>1.96</v>
      </c>
      <c r="S68" s="83">
        <v>2.0699999999999998</v>
      </c>
      <c r="T68" s="1"/>
      <c r="U68" s="1"/>
      <c r="V68" s="7">
        <v>18</v>
      </c>
      <c r="W68" s="83">
        <v>1.54</v>
      </c>
      <c r="X68" s="83">
        <v>1.76</v>
      </c>
      <c r="Y68" s="83">
        <v>1.89</v>
      </c>
      <c r="Z68" s="83">
        <v>2.2000000000000002</v>
      </c>
      <c r="AA68" s="83">
        <v>3.1</v>
      </c>
      <c r="AB68" s="83">
        <v>4.04</v>
      </c>
      <c r="AC68" s="83">
        <v>4.04</v>
      </c>
      <c r="AD68" s="1"/>
      <c r="AE68" s="1"/>
      <c r="AF68" s="7">
        <v>18</v>
      </c>
      <c r="AG68" s="83">
        <v>0.05</v>
      </c>
      <c r="AH68" s="83">
        <v>0.1</v>
      </c>
      <c r="AI68" s="83">
        <v>0.4</v>
      </c>
      <c r="AJ68" s="83">
        <v>0.26</v>
      </c>
      <c r="AK68" s="83">
        <v>0.37</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0.05</v>
      </c>
      <c r="N69" s="83">
        <v>0.12</v>
      </c>
      <c r="O69" s="83">
        <v>0.25</v>
      </c>
      <c r="P69" s="83">
        <v>0.52</v>
      </c>
      <c r="Q69" s="83">
        <v>1.21</v>
      </c>
      <c r="R69" s="83">
        <v>1.84</v>
      </c>
      <c r="S69" s="83">
        <v>1.87</v>
      </c>
      <c r="T69" s="1"/>
      <c r="U69" s="1"/>
      <c r="V69" s="7">
        <v>19</v>
      </c>
      <c r="W69" s="83">
        <v>1.51</v>
      </c>
      <c r="X69" s="83">
        <v>1.73</v>
      </c>
      <c r="Y69" s="83">
        <v>1.86</v>
      </c>
      <c r="Z69" s="83">
        <v>2.17</v>
      </c>
      <c r="AA69" s="83">
        <v>3.07</v>
      </c>
      <c r="AB69" s="83">
        <v>4.01</v>
      </c>
      <c r="AC69" s="83">
        <v>4.01</v>
      </c>
      <c r="AD69" s="1"/>
      <c r="AE69" s="1"/>
      <c r="AF69" s="7">
        <v>19</v>
      </c>
      <c r="AG69" s="83">
        <v>0.05</v>
      </c>
      <c r="AH69" s="83">
        <v>0.11</v>
      </c>
      <c r="AI69" s="83">
        <v>0.43</v>
      </c>
      <c r="AJ69" s="83">
        <v>0.28999999999999998</v>
      </c>
      <c r="AK69" s="83">
        <v>0.43</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0.06</v>
      </c>
      <c r="N70" s="83">
        <v>0.13</v>
      </c>
      <c r="O70" s="83">
        <v>0.26</v>
      </c>
      <c r="P70" s="83">
        <v>0.52</v>
      </c>
      <c r="Q70" s="83">
        <v>1.17</v>
      </c>
      <c r="R70" s="83">
        <v>1.72</v>
      </c>
      <c r="S70" s="83">
        <v>1.69</v>
      </c>
      <c r="T70" s="1"/>
      <c r="U70" s="1"/>
      <c r="V70" s="7">
        <v>20</v>
      </c>
      <c r="W70" s="83">
        <v>1.48</v>
      </c>
      <c r="X70" s="83">
        <v>1.7</v>
      </c>
      <c r="Y70" s="83">
        <v>1.83</v>
      </c>
      <c r="Z70" s="83">
        <v>2.14</v>
      </c>
      <c r="AA70" s="83">
        <v>3.04</v>
      </c>
      <c r="AB70" s="83">
        <v>3.98</v>
      </c>
      <c r="AC70" s="83">
        <v>3.98</v>
      </c>
      <c r="AD70" s="1"/>
      <c r="AE70" s="1"/>
      <c r="AF70" s="7">
        <v>20</v>
      </c>
      <c r="AG70" s="83">
        <v>0.05</v>
      </c>
      <c r="AH70" s="83">
        <v>0.11</v>
      </c>
      <c r="AI70" s="83">
        <v>0.45</v>
      </c>
      <c r="AJ70" s="83">
        <v>0.31</v>
      </c>
      <c r="AK70" s="83">
        <v>0.49</v>
      </c>
      <c r="AL70" s="83">
        <v>0</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0.06</v>
      </c>
      <c r="N71" s="83">
        <v>0.14000000000000001</v>
      </c>
      <c r="O71" s="83">
        <v>0.27</v>
      </c>
      <c r="P71" s="83">
        <v>0.52</v>
      </c>
      <c r="Q71" s="83">
        <v>1.1299999999999999</v>
      </c>
      <c r="R71" s="83">
        <v>1.61</v>
      </c>
      <c r="S71" s="83">
        <v>1.53</v>
      </c>
      <c r="T71" s="1"/>
      <c r="U71" s="1"/>
      <c r="V71" s="7">
        <v>21</v>
      </c>
      <c r="W71" s="83">
        <v>1.44</v>
      </c>
      <c r="X71" s="83">
        <v>1.67</v>
      </c>
      <c r="Y71" s="83">
        <v>1.8</v>
      </c>
      <c r="Z71" s="83">
        <v>2.11</v>
      </c>
      <c r="AA71" s="83">
        <v>3.01</v>
      </c>
      <c r="AB71" s="83">
        <v>3.94</v>
      </c>
      <c r="AC71" s="83">
        <v>3.94</v>
      </c>
      <c r="AD71" s="1"/>
      <c r="AE71" s="1"/>
      <c r="AF71" s="7">
        <v>21</v>
      </c>
      <c r="AG71" s="83">
        <v>0.05</v>
      </c>
      <c r="AH71" s="83">
        <v>0.11</v>
      </c>
      <c r="AI71" s="83">
        <v>0.47</v>
      </c>
      <c r="AJ71" s="83">
        <v>0.34</v>
      </c>
      <c r="AK71" s="83">
        <v>0.55000000000000004</v>
      </c>
      <c r="AL71" s="83">
        <v>0.06</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7.0000000000000007E-2</v>
      </c>
      <c r="N72" s="83">
        <v>0.14000000000000001</v>
      </c>
      <c r="O72" s="83">
        <v>0.28000000000000003</v>
      </c>
      <c r="P72" s="83">
        <v>0.52</v>
      </c>
      <c r="Q72" s="83">
        <v>1.0900000000000001</v>
      </c>
      <c r="R72" s="83">
        <v>1.5</v>
      </c>
      <c r="S72" s="83">
        <v>1.39</v>
      </c>
      <c r="T72" s="1"/>
      <c r="U72" s="1"/>
      <c r="V72" s="7">
        <v>22</v>
      </c>
      <c r="W72" s="83">
        <v>1.41</v>
      </c>
      <c r="X72" s="83">
        <v>1.64</v>
      </c>
      <c r="Y72" s="83">
        <v>1.77</v>
      </c>
      <c r="Z72" s="83">
        <v>2.0699999999999998</v>
      </c>
      <c r="AA72" s="83">
        <v>2.98</v>
      </c>
      <c r="AB72" s="83">
        <v>3.91</v>
      </c>
      <c r="AC72" s="83">
        <v>3.91</v>
      </c>
      <c r="AD72" s="1"/>
      <c r="AE72" s="1"/>
      <c r="AF72" s="7">
        <v>22</v>
      </c>
      <c r="AG72" s="83">
        <v>0.05</v>
      </c>
      <c r="AH72" s="83">
        <v>0.12</v>
      </c>
      <c r="AI72" s="83">
        <v>0.5</v>
      </c>
      <c r="AJ72" s="83">
        <v>0.36</v>
      </c>
      <c r="AK72" s="83">
        <v>0.61</v>
      </c>
      <c r="AL72" s="83">
        <v>0.11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7.0000000000000007E-2</v>
      </c>
      <c r="N73" s="83">
        <v>0.15</v>
      </c>
      <c r="O73" s="83">
        <v>0.28000000000000003</v>
      </c>
      <c r="P73" s="83">
        <v>0.52</v>
      </c>
      <c r="Q73" s="83">
        <v>1.05</v>
      </c>
      <c r="R73" s="83">
        <v>1.41</v>
      </c>
      <c r="S73" s="83">
        <v>1.26</v>
      </c>
      <c r="T73" s="1"/>
      <c r="U73" s="1"/>
      <c r="V73" s="7">
        <v>23</v>
      </c>
      <c r="W73" s="83">
        <v>1.38</v>
      </c>
      <c r="X73" s="83">
        <v>1.6</v>
      </c>
      <c r="Y73" s="83">
        <v>1.74</v>
      </c>
      <c r="Z73" s="83">
        <v>2.04</v>
      </c>
      <c r="AA73" s="83">
        <v>2.95</v>
      </c>
      <c r="AB73" s="83">
        <v>3.88</v>
      </c>
      <c r="AC73" s="83">
        <v>3.88</v>
      </c>
      <c r="AD73" s="1"/>
      <c r="AE73" s="1"/>
      <c r="AF73" s="7">
        <v>23</v>
      </c>
      <c r="AG73" s="83">
        <v>0.05</v>
      </c>
      <c r="AH73" s="83">
        <v>0.12</v>
      </c>
      <c r="AI73" s="83">
        <v>0.52</v>
      </c>
      <c r="AJ73" s="83">
        <v>0.39</v>
      </c>
      <c r="AK73" s="83">
        <v>0.67</v>
      </c>
      <c r="AL73" s="83">
        <v>0.16</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0.08</v>
      </c>
      <c r="N74" s="83">
        <v>0.16</v>
      </c>
      <c r="O74" s="83">
        <v>0.28999999999999998</v>
      </c>
      <c r="P74" s="83">
        <v>0.52</v>
      </c>
      <c r="Q74" s="83">
        <v>1.01</v>
      </c>
      <c r="R74" s="83">
        <v>1.32</v>
      </c>
      <c r="S74" s="83">
        <v>1.1499999999999999</v>
      </c>
      <c r="T74" s="1"/>
      <c r="U74" s="1"/>
      <c r="V74" s="7">
        <v>24</v>
      </c>
      <c r="W74" s="83">
        <v>1.35</v>
      </c>
      <c r="X74" s="83">
        <v>1.57</v>
      </c>
      <c r="Y74" s="83">
        <v>1.71</v>
      </c>
      <c r="Z74" s="83">
        <v>2.0099999999999998</v>
      </c>
      <c r="AA74" s="83">
        <v>2.92</v>
      </c>
      <c r="AB74" s="83">
        <v>3.85</v>
      </c>
      <c r="AC74" s="83">
        <v>3.85</v>
      </c>
      <c r="AD74" s="1"/>
      <c r="AE74" s="1"/>
      <c r="AF74" s="7">
        <v>24</v>
      </c>
      <c r="AG74" s="83">
        <v>0.05</v>
      </c>
      <c r="AH74" s="83">
        <v>0.12</v>
      </c>
      <c r="AI74" s="83">
        <v>0.55000000000000004</v>
      </c>
      <c r="AJ74" s="83">
        <v>0.42</v>
      </c>
      <c r="AK74" s="83">
        <v>0.72</v>
      </c>
      <c r="AL74" s="83">
        <v>0.2</v>
      </c>
      <c r="AM74" s="83">
        <v>0.04</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0.08</v>
      </c>
      <c r="N75" s="83">
        <v>0.16</v>
      </c>
      <c r="O75" s="83">
        <v>0.28999999999999998</v>
      </c>
      <c r="P75" s="83">
        <v>0.52</v>
      </c>
      <c r="Q75" s="83">
        <v>0.98</v>
      </c>
      <c r="R75" s="83">
        <v>1.24</v>
      </c>
      <c r="S75" s="83">
        <v>1.05</v>
      </c>
      <c r="T75" s="1"/>
      <c r="U75" s="1"/>
      <c r="V75" s="7">
        <v>25</v>
      </c>
      <c r="W75" s="83">
        <v>1.32</v>
      </c>
      <c r="X75" s="83">
        <v>1.54</v>
      </c>
      <c r="Y75" s="83">
        <v>1.68</v>
      </c>
      <c r="Z75" s="83">
        <v>1.98</v>
      </c>
      <c r="AA75" s="83">
        <v>2.89</v>
      </c>
      <c r="AB75" s="83">
        <v>3.82</v>
      </c>
      <c r="AC75" s="83">
        <v>3.82</v>
      </c>
      <c r="AD75" s="1"/>
      <c r="AE75" s="1"/>
      <c r="AF75" s="7">
        <v>25</v>
      </c>
      <c r="AG75" s="83">
        <v>0.05</v>
      </c>
      <c r="AH75" s="83">
        <v>0.13</v>
      </c>
      <c r="AI75" s="83">
        <v>0.56999999999999995</v>
      </c>
      <c r="AJ75" s="83">
        <v>0.45</v>
      </c>
      <c r="AK75" s="83">
        <v>0.78</v>
      </c>
      <c r="AL75" s="83">
        <v>0.24</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0.09</v>
      </c>
      <c r="N76" s="83">
        <v>0.17</v>
      </c>
      <c r="O76" s="83">
        <v>0.3</v>
      </c>
      <c r="P76" s="83">
        <v>0.51</v>
      </c>
      <c r="Q76" s="83">
        <v>0.94</v>
      </c>
      <c r="R76" s="83">
        <v>1.1599999999999999</v>
      </c>
      <c r="S76" s="83">
        <v>0.96</v>
      </c>
      <c r="T76" s="1"/>
      <c r="U76" s="1"/>
      <c r="V76" s="7">
        <v>26</v>
      </c>
      <c r="W76" s="83">
        <v>1.29</v>
      </c>
      <c r="X76" s="83">
        <v>1.51</v>
      </c>
      <c r="Y76" s="83">
        <v>1.65</v>
      </c>
      <c r="Z76" s="83">
        <v>1.95</v>
      </c>
      <c r="AA76" s="83">
        <v>2.86</v>
      </c>
      <c r="AB76" s="83">
        <v>3.79</v>
      </c>
      <c r="AC76" s="83">
        <v>3.79</v>
      </c>
      <c r="AD76" s="1"/>
      <c r="AE76" s="1"/>
      <c r="AF76" s="7">
        <v>26</v>
      </c>
      <c r="AG76" s="83">
        <v>0.05</v>
      </c>
      <c r="AH76" s="83">
        <v>0.13</v>
      </c>
      <c r="AI76" s="83">
        <v>0.6</v>
      </c>
      <c r="AJ76" s="83">
        <v>0.48</v>
      </c>
      <c r="AK76" s="83">
        <v>0.83</v>
      </c>
      <c r="AL76" s="83">
        <v>0.28000000000000003</v>
      </c>
      <c r="AM76" s="83">
        <v>7.0000000000000007E-2</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0.09</v>
      </c>
      <c r="N77" s="83">
        <v>0.18</v>
      </c>
      <c r="O77" s="83">
        <v>0.3</v>
      </c>
      <c r="P77" s="83">
        <v>0.51</v>
      </c>
      <c r="Q77" s="83">
        <v>0.9</v>
      </c>
      <c r="R77" s="83">
        <v>1.0900000000000001</v>
      </c>
      <c r="S77" s="83">
        <v>0.88</v>
      </c>
      <c r="T77" s="1"/>
      <c r="U77" s="1"/>
      <c r="V77" s="7">
        <v>27</v>
      </c>
      <c r="W77" s="83">
        <v>1.26</v>
      </c>
      <c r="X77" s="83">
        <v>1.48</v>
      </c>
      <c r="Y77" s="83">
        <v>1.62</v>
      </c>
      <c r="Z77" s="83">
        <v>1.92</v>
      </c>
      <c r="AA77" s="83">
        <v>2.83</v>
      </c>
      <c r="AB77" s="83">
        <v>3.76</v>
      </c>
      <c r="AC77" s="83">
        <v>3.76</v>
      </c>
      <c r="AD77" s="1"/>
      <c r="AE77" s="1"/>
      <c r="AF77" s="7">
        <v>27</v>
      </c>
      <c r="AG77" s="83">
        <v>0.05</v>
      </c>
      <c r="AH77" s="83">
        <v>0.14000000000000001</v>
      </c>
      <c r="AI77" s="83">
        <v>0.63</v>
      </c>
      <c r="AJ77" s="83">
        <v>0.51</v>
      </c>
      <c r="AK77" s="83">
        <v>0.88</v>
      </c>
      <c r="AL77" s="83">
        <v>0.31</v>
      </c>
      <c r="AM77" s="83">
        <v>0.08</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0.1</v>
      </c>
      <c r="N78" s="83">
        <v>0.18</v>
      </c>
      <c r="O78" s="83">
        <v>0.31</v>
      </c>
      <c r="P78" s="83">
        <v>0.5</v>
      </c>
      <c r="Q78" s="83">
        <v>0.87</v>
      </c>
      <c r="R78" s="83">
        <v>1.02</v>
      </c>
      <c r="S78" s="83">
        <v>0.81</v>
      </c>
      <c r="T78" s="1"/>
      <c r="U78" s="1"/>
      <c r="V78" s="7">
        <v>28</v>
      </c>
      <c r="W78" s="83">
        <v>1.23</v>
      </c>
      <c r="X78" s="83">
        <v>1.45</v>
      </c>
      <c r="Y78" s="83">
        <v>1.59</v>
      </c>
      <c r="Z78" s="83">
        <v>1.89</v>
      </c>
      <c r="AA78" s="83">
        <v>2.8</v>
      </c>
      <c r="AB78" s="83">
        <v>3.73</v>
      </c>
      <c r="AC78" s="83">
        <v>3.73</v>
      </c>
      <c r="AD78" s="1"/>
      <c r="AE78" s="1"/>
      <c r="AF78" s="7">
        <v>28</v>
      </c>
      <c r="AG78" s="83">
        <v>0.05</v>
      </c>
      <c r="AH78" s="83">
        <v>0.14000000000000001</v>
      </c>
      <c r="AI78" s="83">
        <v>0.66</v>
      </c>
      <c r="AJ78" s="83">
        <v>0.54</v>
      </c>
      <c r="AK78" s="83">
        <v>0.93</v>
      </c>
      <c r="AL78" s="83">
        <v>0.35</v>
      </c>
      <c r="AM78" s="83">
        <v>0.1</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0.1</v>
      </c>
      <c r="N79" s="83">
        <v>0.19</v>
      </c>
      <c r="O79" s="83">
        <v>0.31</v>
      </c>
      <c r="P79" s="83">
        <v>0.5</v>
      </c>
      <c r="Q79" s="83">
        <v>0.83</v>
      </c>
      <c r="R79" s="83">
        <v>0.96</v>
      </c>
      <c r="S79" s="83">
        <v>0.75</v>
      </c>
      <c r="T79" s="1"/>
      <c r="U79" s="1"/>
      <c r="V79" s="7">
        <v>29</v>
      </c>
      <c r="W79" s="83">
        <v>1.2</v>
      </c>
      <c r="X79" s="83">
        <v>1.43</v>
      </c>
      <c r="Y79" s="83">
        <v>1.56</v>
      </c>
      <c r="Z79" s="83">
        <v>1.86</v>
      </c>
      <c r="AA79" s="83">
        <v>2.77</v>
      </c>
      <c r="AB79" s="83">
        <v>3.7</v>
      </c>
      <c r="AC79" s="83">
        <v>3.7</v>
      </c>
      <c r="AD79" s="1"/>
      <c r="AE79" s="1"/>
      <c r="AF79" s="7">
        <v>29</v>
      </c>
      <c r="AG79" s="83">
        <v>0.05</v>
      </c>
      <c r="AH79" s="83">
        <v>0.15</v>
      </c>
      <c r="AI79" s="83">
        <v>0.68</v>
      </c>
      <c r="AJ79" s="83">
        <v>0.56999999999999995</v>
      </c>
      <c r="AK79" s="83">
        <v>0.97</v>
      </c>
      <c r="AL79" s="83">
        <v>0.38</v>
      </c>
      <c r="AM79" s="83">
        <v>0.11</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0.11</v>
      </c>
      <c r="N80" s="84">
        <v>0.19</v>
      </c>
      <c r="O80" s="84">
        <v>0.31</v>
      </c>
      <c r="P80" s="84">
        <v>0.49</v>
      </c>
      <c r="Q80" s="84">
        <v>0.8</v>
      </c>
      <c r="R80" s="84">
        <v>0.9</v>
      </c>
      <c r="S80" s="84">
        <v>0.69</v>
      </c>
      <c r="T80" s="1"/>
      <c r="U80" s="1"/>
      <c r="V80" s="9">
        <v>30</v>
      </c>
      <c r="W80" s="84">
        <v>1.18</v>
      </c>
      <c r="X80" s="84">
        <v>1.4</v>
      </c>
      <c r="Y80" s="84">
        <v>1.53</v>
      </c>
      <c r="Z80" s="84">
        <v>1.84</v>
      </c>
      <c r="AA80" s="84">
        <v>2.74</v>
      </c>
      <c r="AB80" s="84">
        <v>3.68</v>
      </c>
      <c r="AC80" s="84">
        <v>3.68</v>
      </c>
      <c r="AD80" s="1"/>
      <c r="AE80" s="1"/>
      <c r="AF80" s="9">
        <v>30</v>
      </c>
      <c r="AG80" s="84">
        <v>0.05</v>
      </c>
      <c r="AH80" s="84">
        <v>0.15</v>
      </c>
      <c r="AI80" s="84">
        <v>0.71</v>
      </c>
      <c r="AJ80" s="84">
        <v>0.6</v>
      </c>
      <c r="AK80" s="84">
        <v>1.01</v>
      </c>
      <c r="AL80" s="84">
        <v>0.41</v>
      </c>
      <c r="AM80" s="84">
        <v>0.12</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0.78</v>
      </c>
      <c r="R11" s="82">
        <v>2.4</v>
      </c>
      <c r="S11" s="82">
        <v>13.57</v>
      </c>
      <c r="T11" s="1"/>
      <c r="U11" s="141" t="s">
        <v>111</v>
      </c>
      <c r="V11" s="5">
        <v>1</v>
      </c>
      <c r="W11" s="82">
        <v>0.12</v>
      </c>
      <c r="X11" s="82">
        <v>0.28000000000000003</v>
      </c>
      <c r="Y11" s="82">
        <v>0.56000000000000005</v>
      </c>
      <c r="Z11" s="82">
        <v>1.39</v>
      </c>
      <c r="AA11" s="82">
        <v>2.52</v>
      </c>
      <c r="AB11" s="82">
        <v>6.1</v>
      </c>
      <c r="AC11" s="82">
        <v>13.57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7.0000000000000007E-2</v>
      </c>
      <c r="P12" s="83">
        <v>0.19</v>
      </c>
      <c r="Q12" s="83">
        <v>0.86</v>
      </c>
      <c r="R12" s="83">
        <v>2.41</v>
      </c>
      <c r="S12" s="83">
        <v>10.89</v>
      </c>
      <c r="T12" s="1"/>
      <c r="U12" s="1"/>
      <c r="V12" s="7">
        <v>2</v>
      </c>
      <c r="W12" s="83">
        <v>0.14000000000000001</v>
      </c>
      <c r="X12" s="83">
        <v>0.3</v>
      </c>
      <c r="Y12" s="83">
        <v>0.56999999999999995</v>
      </c>
      <c r="Z12" s="83">
        <v>1.4</v>
      </c>
      <c r="AA12" s="83">
        <v>2.54</v>
      </c>
      <c r="AB12" s="83">
        <v>6.11</v>
      </c>
      <c r="AC12" s="83">
        <v>10.89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0.05</v>
      </c>
      <c r="O13" s="83">
        <v>0.08</v>
      </c>
      <c r="P13" s="83">
        <v>0.21</v>
      </c>
      <c r="Q13" s="83">
        <v>0.91</v>
      </c>
      <c r="R13" s="83">
        <v>2.37</v>
      </c>
      <c r="S13" s="83">
        <v>8.85</v>
      </c>
      <c r="T13" s="1"/>
      <c r="U13" s="1"/>
      <c r="V13" s="7">
        <v>3</v>
      </c>
      <c r="W13" s="83">
        <v>0.16</v>
      </c>
      <c r="X13" s="83">
        <v>0.33</v>
      </c>
      <c r="Y13" s="83">
        <v>0.59</v>
      </c>
      <c r="Z13" s="83">
        <v>1.33</v>
      </c>
      <c r="AA13" s="83">
        <v>2.5099999999999998</v>
      </c>
      <c r="AB13" s="83">
        <v>6.08</v>
      </c>
      <c r="AC13" s="83">
        <v>8.85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0.23</v>
      </c>
      <c r="Q14" s="83">
        <v>0.95</v>
      </c>
      <c r="R14" s="83">
        <v>2.29</v>
      </c>
      <c r="S14" s="83">
        <v>7.29</v>
      </c>
      <c r="T14" s="1"/>
      <c r="U14" s="1"/>
      <c r="V14" s="7">
        <v>4</v>
      </c>
      <c r="W14" s="83">
        <v>0.18</v>
      </c>
      <c r="X14" s="83">
        <v>0.36</v>
      </c>
      <c r="Y14" s="83">
        <v>0.62</v>
      </c>
      <c r="Z14" s="83">
        <v>1.34</v>
      </c>
      <c r="AA14" s="83">
        <v>2.5</v>
      </c>
      <c r="AB14" s="83">
        <v>6.08</v>
      </c>
      <c r="AC14" s="83">
        <v>7.29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0.96</v>
      </c>
      <c r="R15" s="83">
        <v>2.2000000000000002</v>
      </c>
      <c r="S15" s="83">
        <v>6.1</v>
      </c>
      <c r="T15" s="1"/>
      <c r="U15" s="1"/>
      <c r="V15" s="7">
        <v>5</v>
      </c>
      <c r="W15" s="83">
        <v>0.19</v>
      </c>
      <c r="X15" s="83">
        <v>0.39</v>
      </c>
      <c r="Y15" s="83">
        <v>0.68</v>
      </c>
      <c r="Z15" s="83">
        <v>1.37</v>
      </c>
      <c r="AA15" s="83">
        <v>2.5</v>
      </c>
      <c r="AB15" s="83">
        <v>6.08</v>
      </c>
      <c r="AC15" s="83">
        <v>6.1</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0.97</v>
      </c>
      <c r="R16" s="83">
        <v>2.1</v>
      </c>
      <c r="S16" s="83">
        <v>5.17</v>
      </c>
      <c r="T16" s="1"/>
      <c r="U16" s="1"/>
      <c r="V16" s="7">
        <v>6</v>
      </c>
      <c r="W16" s="83">
        <v>0.21</v>
      </c>
      <c r="X16" s="83">
        <v>0.42</v>
      </c>
      <c r="Y16" s="83">
        <v>0.71</v>
      </c>
      <c r="Z16" s="83">
        <v>1.41</v>
      </c>
      <c r="AA16" s="83">
        <v>2.5</v>
      </c>
      <c r="AB16" s="83">
        <v>6.08</v>
      </c>
      <c r="AC16" s="83">
        <v>6.08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0.06</v>
      </c>
      <c r="O17" s="83">
        <v>0.1</v>
      </c>
      <c r="P17" s="83">
        <v>0.26</v>
      </c>
      <c r="Q17" s="83">
        <v>0.97</v>
      </c>
      <c r="R17" s="83">
        <v>2</v>
      </c>
      <c r="S17" s="83">
        <v>4.4400000000000004</v>
      </c>
      <c r="T17" s="1"/>
      <c r="U17" s="1"/>
      <c r="V17" s="7">
        <v>7</v>
      </c>
      <c r="W17" s="83">
        <v>0.22</v>
      </c>
      <c r="X17" s="83">
        <v>0.44</v>
      </c>
      <c r="Y17" s="83">
        <v>0.73</v>
      </c>
      <c r="Z17" s="83">
        <v>1.43</v>
      </c>
      <c r="AA17" s="83">
        <v>2.5099999999999998</v>
      </c>
      <c r="AB17" s="83">
        <v>6.08</v>
      </c>
      <c r="AC17" s="83">
        <v>6.08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0.27</v>
      </c>
      <c r="Q18" s="83">
        <v>0.96</v>
      </c>
      <c r="R18" s="83">
        <v>1.89</v>
      </c>
      <c r="S18" s="83">
        <v>3.86</v>
      </c>
      <c r="T18" s="1"/>
      <c r="U18" s="1"/>
      <c r="V18" s="7">
        <v>8</v>
      </c>
      <c r="W18" s="83">
        <v>0.22</v>
      </c>
      <c r="X18" s="83">
        <v>0.45</v>
      </c>
      <c r="Y18" s="83">
        <v>0.72</v>
      </c>
      <c r="Z18" s="83">
        <v>1.41</v>
      </c>
      <c r="AA18" s="83">
        <v>2.5099999999999998</v>
      </c>
      <c r="AB18" s="83">
        <v>6.08</v>
      </c>
      <c r="AC18" s="83">
        <v>6.08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0.95</v>
      </c>
      <c r="R19" s="83">
        <v>1.79</v>
      </c>
      <c r="S19" s="83">
        <v>3.38</v>
      </c>
      <c r="T19" s="1"/>
      <c r="U19" s="1"/>
      <c r="V19" s="7">
        <v>9</v>
      </c>
      <c r="W19" s="83">
        <v>0.22</v>
      </c>
      <c r="X19" s="83">
        <v>0.46</v>
      </c>
      <c r="Y19" s="83">
        <v>0.72</v>
      </c>
      <c r="Z19" s="83">
        <v>1.4</v>
      </c>
      <c r="AA19" s="83">
        <v>2.5099999999999998</v>
      </c>
      <c r="AB19" s="83">
        <v>6.08</v>
      </c>
      <c r="AC19" s="83">
        <v>6.08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0.28999999999999998</v>
      </c>
      <c r="Q20" s="83">
        <v>0.93</v>
      </c>
      <c r="R20" s="83">
        <v>1.69</v>
      </c>
      <c r="S20" s="83">
        <v>2.99</v>
      </c>
      <c r="T20" s="1"/>
      <c r="U20" s="1"/>
      <c r="V20" s="7">
        <v>10</v>
      </c>
      <c r="W20" s="83">
        <v>0.23</v>
      </c>
      <c r="X20" s="83">
        <v>0.47</v>
      </c>
      <c r="Y20" s="83">
        <v>0.73</v>
      </c>
      <c r="Z20" s="83">
        <v>1.4</v>
      </c>
      <c r="AA20" s="83">
        <v>2.5099999999999998</v>
      </c>
      <c r="AB20" s="83">
        <v>6.09</v>
      </c>
      <c r="AC20" s="83">
        <v>6.09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0.91</v>
      </c>
      <c r="R21" s="83">
        <v>1.6</v>
      </c>
      <c r="S21" s="83">
        <v>2.66</v>
      </c>
      <c r="T21" s="1"/>
      <c r="U21" s="1"/>
      <c r="V21" s="7">
        <v>11</v>
      </c>
      <c r="W21" s="83">
        <v>0.24</v>
      </c>
      <c r="X21" s="83">
        <v>0.49</v>
      </c>
      <c r="Y21" s="83">
        <v>0.73</v>
      </c>
      <c r="Z21" s="83">
        <v>1.4</v>
      </c>
      <c r="AA21" s="83">
        <v>2.5099999999999998</v>
      </c>
      <c r="AB21" s="83">
        <v>6.09</v>
      </c>
      <c r="AC21" s="83">
        <v>6.09</v>
      </c>
      <c r="AD21" s="1"/>
      <c r="AE21" s="1"/>
      <c r="AF21" s="7">
        <v>11</v>
      </c>
      <c r="AG21" s="83">
        <v>0.03</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0.89</v>
      </c>
      <c r="R22" s="83">
        <v>1.51</v>
      </c>
      <c r="S22" s="83">
        <v>2.38</v>
      </c>
      <c r="T22" s="1"/>
      <c r="U22" s="1"/>
      <c r="V22" s="7">
        <v>12</v>
      </c>
      <c r="W22" s="83">
        <v>0.25</v>
      </c>
      <c r="X22" s="83">
        <v>0.5</v>
      </c>
      <c r="Y22" s="83">
        <v>0.73</v>
      </c>
      <c r="Z22" s="83">
        <v>1.4</v>
      </c>
      <c r="AA22" s="83">
        <v>2.5099999999999998</v>
      </c>
      <c r="AB22" s="83">
        <v>6.09</v>
      </c>
      <c r="AC22" s="83">
        <v>6.09</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0.31</v>
      </c>
      <c r="Q23" s="83">
        <v>0.87</v>
      </c>
      <c r="R23" s="83">
        <v>1.43</v>
      </c>
      <c r="S23" s="83">
        <v>2.14</v>
      </c>
      <c r="T23" s="1"/>
      <c r="U23" s="1"/>
      <c r="V23" s="7">
        <v>13</v>
      </c>
      <c r="W23" s="83">
        <v>0.25</v>
      </c>
      <c r="X23" s="83">
        <v>0.5</v>
      </c>
      <c r="Y23" s="83">
        <v>0.74</v>
      </c>
      <c r="Z23" s="83">
        <v>1.4</v>
      </c>
      <c r="AA23" s="83">
        <v>2.52</v>
      </c>
      <c r="AB23" s="83">
        <v>6.09</v>
      </c>
      <c r="AC23" s="83">
        <v>6.09</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0.09</v>
      </c>
      <c r="O24" s="83">
        <v>0.13</v>
      </c>
      <c r="P24" s="83">
        <v>0.31</v>
      </c>
      <c r="Q24" s="83">
        <v>0.84</v>
      </c>
      <c r="R24" s="83">
        <v>1.35</v>
      </c>
      <c r="S24" s="83">
        <v>1.93</v>
      </c>
      <c r="T24" s="1"/>
      <c r="U24" s="1"/>
      <c r="V24" s="7">
        <v>14</v>
      </c>
      <c r="W24" s="83">
        <v>0.26</v>
      </c>
      <c r="X24" s="83">
        <v>0.51</v>
      </c>
      <c r="Y24" s="83">
        <v>0.74</v>
      </c>
      <c r="Z24" s="83">
        <v>1.4</v>
      </c>
      <c r="AA24" s="83">
        <v>2.52</v>
      </c>
      <c r="AB24" s="83">
        <v>6.09</v>
      </c>
      <c r="AC24" s="83">
        <v>6.09</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0.31</v>
      </c>
      <c r="Q25" s="83">
        <v>0.82</v>
      </c>
      <c r="R25" s="83">
        <v>1.27</v>
      </c>
      <c r="S25" s="83">
        <v>1.75</v>
      </c>
      <c r="T25" s="1"/>
      <c r="U25" s="1"/>
      <c r="V25" s="7">
        <v>15</v>
      </c>
      <c r="W25" s="83">
        <v>0.26</v>
      </c>
      <c r="X25" s="83">
        <v>0.51</v>
      </c>
      <c r="Y25" s="83">
        <v>0.74</v>
      </c>
      <c r="Z25" s="83">
        <v>1.4</v>
      </c>
      <c r="AA25" s="83">
        <v>2.52</v>
      </c>
      <c r="AB25" s="83">
        <v>6.09</v>
      </c>
      <c r="AC25" s="83">
        <v>6.09</v>
      </c>
      <c r="AD25" s="1"/>
      <c r="AE25" s="1"/>
      <c r="AF25" s="7">
        <v>15</v>
      </c>
      <c r="AG25" s="83">
        <v>0.05</v>
      </c>
      <c r="AH25" s="83">
        <v>0.09</v>
      </c>
      <c r="AI25" s="83">
        <v>0.18</v>
      </c>
      <c r="AJ25" s="83">
        <v>0.18</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0.79</v>
      </c>
      <c r="R26" s="83">
        <v>1.2</v>
      </c>
      <c r="S26" s="83">
        <v>1.59</v>
      </c>
      <c r="T26" s="1"/>
      <c r="U26" s="1"/>
      <c r="V26" s="7">
        <v>16</v>
      </c>
      <c r="W26" s="83">
        <v>0.25</v>
      </c>
      <c r="X26" s="83">
        <v>0.51</v>
      </c>
      <c r="Y26" s="83">
        <v>0.74</v>
      </c>
      <c r="Z26" s="83">
        <v>1.4</v>
      </c>
      <c r="AA26" s="83">
        <v>2.52</v>
      </c>
      <c r="AB26" s="83">
        <v>6.09</v>
      </c>
      <c r="AC26" s="83">
        <v>6.09</v>
      </c>
      <c r="AD26" s="1"/>
      <c r="AE26" s="1"/>
      <c r="AF26" s="7">
        <v>16</v>
      </c>
      <c r="AG26" s="83">
        <v>0.06</v>
      </c>
      <c r="AH26" s="83">
        <v>0.09</v>
      </c>
      <c r="AI26" s="83">
        <v>0.19</v>
      </c>
      <c r="AJ26" s="83">
        <v>0.19</v>
      </c>
      <c r="AK26" s="83">
        <v>0.44</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0.31</v>
      </c>
      <c r="Q27" s="83">
        <v>0.76</v>
      </c>
      <c r="R27" s="83">
        <v>1.1399999999999999</v>
      </c>
      <c r="S27" s="83">
        <v>1.45</v>
      </c>
      <c r="T27" s="1"/>
      <c r="U27" s="1"/>
      <c r="V27" s="7">
        <v>17</v>
      </c>
      <c r="W27" s="83">
        <v>0.25</v>
      </c>
      <c r="X27" s="83">
        <v>0.51</v>
      </c>
      <c r="Y27" s="83">
        <v>0.74</v>
      </c>
      <c r="Z27" s="83">
        <v>1.4</v>
      </c>
      <c r="AA27" s="83">
        <v>2.52</v>
      </c>
      <c r="AB27" s="83">
        <v>6.09</v>
      </c>
      <c r="AC27" s="83">
        <v>6.09</v>
      </c>
      <c r="AD27" s="1"/>
      <c r="AE27" s="1"/>
      <c r="AF27" s="7">
        <v>17</v>
      </c>
      <c r="AG27" s="83">
        <v>0.06</v>
      </c>
      <c r="AH27" s="83">
        <v>0.1</v>
      </c>
      <c r="AI27" s="83">
        <v>0.2</v>
      </c>
      <c r="AJ27" s="83">
        <v>0.21</v>
      </c>
      <c r="AK27" s="83">
        <v>0.47</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0.31</v>
      </c>
      <c r="Q28" s="83">
        <v>0.74</v>
      </c>
      <c r="R28" s="83">
        <v>1.07</v>
      </c>
      <c r="S28" s="83">
        <v>1.33</v>
      </c>
      <c r="T28" s="1"/>
      <c r="U28" s="1"/>
      <c r="V28" s="7">
        <v>18</v>
      </c>
      <c r="W28" s="83">
        <v>0.25</v>
      </c>
      <c r="X28" s="83">
        <v>0.51</v>
      </c>
      <c r="Y28" s="83">
        <v>0.74</v>
      </c>
      <c r="Z28" s="83">
        <v>1.4</v>
      </c>
      <c r="AA28" s="83">
        <v>2.52</v>
      </c>
      <c r="AB28" s="83">
        <v>6.09</v>
      </c>
      <c r="AC28" s="83">
        <v>6.09</v>
      </c>
      <c r="AD28" s="1"/>
      <c r="AE28" s="1"/>
      <c r="AF28" s="7">
        <v>18</v>
      </c>
      <c r="AG28" s="83">
        <v>7.0000000000000007E-2</v>
      </c>
      <c r="AH28" s="83">
        <v>0.11</v>
      </c>
      <c r="AI28" s="83">
        <v>0.22</v>
      </c>
      <c r="AJ28" s="83">
        <v>0.22</v>
      </c>
      <c r="AK28" s="83">
        <v>0.5</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0.31</v>
      </c>
      <c r="Q29" s="83">
        <v>0.71</v>
      </c>
      <c r="R29" s="83">
        <v>1.01</v>
      </c>
      <c r="S29" s="83">
        <v>1.22</v>
      </c>
      <c r="T29" s="1"/>
      <c r="U29" s="1"/>
      <c r="V29" s="7">
        <v>19</v>
      </c>
      <c r="W29" s="83">
        <v>0.25</v>
      </c>
      <c r="X29" s="83">
        <v>0.51</v>
      </c>
      <c r="Y29" s="83">
        <v>0.74</v>
      </c>
      <c r="Z29" s="83">
        <v>1.4</v>
      </c>
      <c r="AA29" s="83">
        <v>2.52</v>
      </c>
      <c r="AB29" s="83">
        <v>6.09</v>
      </c>
      <c r="AC29" s="83">
        <v>6.09</v>
      </c>
      <c r="AD29" s="1"/>
      <c r="AE29" s="1"/>
      <c r="AF29" s="7">
        <v>19</v>
      </c>
      <c r="AG29" s="83">
        <v>7.0000000000000007E-2</v>
      </c>
      <c r="AH29" s="83">
        <v>0.11</v>
      </c>
      <c r="AI29" s="83">
        <v>0.23</v>
      </c>
      <c r="AJ29" s="83">
        <v>0.24</v>
      </c>
      <c r="AK29" s="83">
        <v>0.54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0.69</v>
      </c>
      <c r="R30" s="83">
        <v>0.96</v>
      </c>
      <c r="S30" s="83">
        <v>1.1200000000000001</v>
      </c>
      <c r="T30" s="1"/>
      <c r="U30" s="1"/>
      <c r="V30" s="7">
        <v>20</v>
      </c>
      <c r="W30" s="83">
        <v>0.25</v>
      </c>
      <c r="X30" s="83">
        <v>0.51</v>
      </c>
      <c r="Y30" s="83">
        <v>0.74</v>
      </c>
      <c r="Z30" s="83">
        <v>1.4</v>
      </c>
      <c r="AA30" s="83">
        <v>2.52</v>
      </c>
      <c r="AB30" s="83">
        <v>6.09</v>
      </c>
      <c r="AC30" s="83">
        <v>6.09</v>
      </c>
      <c r="AD30" s="1"/>
      <c r="AE30" s="1"/>
      <c r="AF30" s="7">
        <v>20</v>
      </c>
      <c r="AG30" s="83">
        <v>0.08</v>
      </c>
      <c r="AH30" s="83">
        <v>0.12</v>
      </c>
      <c r="AI30" s="83">
        <v>0.24</v>
      </c>
      <c r="AJ30" s="83">
        <v>0.26</v>
      </c>
      <c r="AK30" s="83">
        <v>0.56999999999999995</v>
      </c>
      <c r="AL30" s="83">
        <v>0.21</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0.15</v>
      </c>
      <c r="P31" s="83">
        <v>0.31</v>
      </c>
      <c r="Q31" s="83">
        <v>0.66</v>
      </c>
      <c r="R31" s="83">
        <v>0.91</v>
      </c>
      <c r="S31" s="83">
        <v>1.04</v>
      </c>
      <c r="T31" s="1"/>
      <c r="U31" s="1"/>
      <c r="V31" s="7">
        <v>21</v>
      </c>
      <c r="W31" s="83">
        <v>0.26</v>
      </c>
      <c r="X31" s="83">
        <v>0.51</v>
      </c>
      <c r="Y31" s="83">
        <v>0.74</v>
      </c>
      <c r="Z31" s="83">
        <v>1.4</v>
      </c>
      <c r="AA31" s="83">
        <v>2.52</v>
      </c>
      <c r="AB31" s="83">
        <v>6.09</v>
      </c>
      <c r="AC31" s="83">
        <v>6.09</v>
      </c>
      <c r="AD31" s="1"/>
      <c r="AE31" s="1"/>
      <c r="AF31" s="7">
        <v>21</v>
      </c>
      <c r="AG31" s="83">
        <v>0.08</v>
      </c>
      <c r="AH31" s="83">
        <v>0.12</v>
      </c>
      <c r="AI31" s="83">
        <v>0.25</v>
      </c>
      <c r="AJ31" s="83">
        <v>0.27</v>
      </c>
      <c r="AK31" s="83">
        <v>0.59</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0.31</v>
      </c>
      <c r="Q32" s="83">
        <v>0.64</v>
      </c>
      <c r="R32" s="83">
        <v>0.86</v>
      </c>
      <c r="S32" s="83">
        <v>0.96</v>
      </c>
      <c r="T32" s="1"/>
      <c r="U32" s="1"/>
      <c r="V32" s="7">
        <v>22</v>
      </c>
      <c r="W32" s="83">
        <v>0.25</v>
      </c>
      <c r="X32" s="83">
        <v>0.51</v>
      </c>
      <c r="Y32" s="83">
        <v>0.74</v>
      </c>
      <c r="Z32" s="83">
        <v>1.4</v>
      </c>
      <c r="AA32" s="83">
        <v>2.52</v>
      </c>
      <c r="AB32" s="83">
        <v>6.09</v>
      </c>
      <c r="AC32" s="83">
        <v>6.09</v>
      </c>
      <c r="AD32" s="1"/>
      <c r="AE32" s="1"/>
      <c r="AF32" s="7">
        <v>22</v>
      </c>
      <c r="AG32" s="83">
        <v>0.09</v>
      </c>
      <c r="AH32" s="83">
        <v>0.13</v>
      </c>
      <c r="AI32" s="83">
        <v>0.26</v>
      </c>
      <c r="AJ32" s="83">
        <v>0.28999999999999998</v>
      </c>
      <c r="AK32" s="83">
        <v>0.62</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0.31</v>
      </c>
      <c r="Q33" s="83">
        <v>0.62</v>
      </c>
      <c r="R33" s="83">
        <v>0.81</v>
      </c>
      <c r="S33" s="83">
        <v>0.88</v>
      </c>
      <c r="T33" s="1"/>
      <c r="U33" s="1"/>
      <c r="V33" s="7">
        <v>23</v>
      </c>
      <c r="W33" s="83">
        <v>0.25</v>
      </c>
      <c r="X33" s="83">
        <v>0.51</v>
      </c>
      <c r="Y33" s="83">
        <v>0.74</v>
      </c>
      <c r="Z33" s="83">
        <v>1.4</v>
      </c>
      <c r="AA33" s="83">
        <v>2.52</v>
      </c>
      <c r="AB33" s="83">
        <v>6.09</v>
      </c>
      <c r="AC33" s="83">
        <v>6.09</v>
      </c>
      <c r="AD33" s="1"/>
      <c r="AE33" s="1"/>
      <c r="AF33" s="7">
        <v>23</v>
      </c>
      <c r="AG33" s="83">
        <v>0.09</v>
      </c>
      <c r="AH33" s="83">
        <v>0.13</v>
      </c>
      <c r="AI33" s="83">
        <v>0.27</v>
      </c>
      <c r="AJ33" s="83">
        <v>0.3</v>
      </c>
      <c r="AK33" s="83">
        <v>0.65</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0.11</v>
      </c>
      <c r="O34" s="83">
        <v>0.16</v>
      </c>
      <c r="P34" s="83">
        <v>0.3</v>
      </c>
      <c r="Q34" s="83">
        <v>0.6</v>
      </c>
      <c r="R34" s="83">
        <v>0.77</v>
      </c>
      <c r="S34" s="83">
        <v>0.82</v>
      </c>
      <c r="T34" s="1"/>
      <c r="U34" s="1"/>
      <c r="V34" s="7">
        <v>24</v>
      </c>
      <c r="W34" s="83">
        <v>0.25</v>
      </c>
      <c r="X34" s="83">
        <v>0.5</v>
      </c>
      <c r="Y34" s="83">
        <v>0.73</v>
      </c>
      <c r="Z34" s="83">
        <v>1.4</v>
      </c>
      <c r="AA34" s="83">
        <v>2.5099999999999998</v>
      </c>
      <c r="AB34" s="83">
        <v>6.09</v>
      </c>
      <c r="AC34" s="83">
        <v>6.09</v>
      </c>
      <c r="AD34" s="1"/>
      <c r="AE34" s="1"/>
      <c r="AF34" s="7">
        <v>24</v>
      </c>
      <c r="AG34" s="83">
        <v>0.09</v>
      </c>
      <c r="AH34" s="83">
        <v>0.14000000000000001</v>
      </c>
      <c r="AI34" s="83">
        <v>0.28999999999999998</v>
      </c>
      <c r="AJ34" s="83">
        <v>0.32</v>
      </c>
      <c r="AK34" s="83">
        <v>0.67</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0.16</v>
      </c>
      <c r="P35" s="83">
        <v>0.3</v>
      </c>
      <c r="Q35" s="83">
        <v>0.56999999999999995</v>
      </c>
      <c r="R35" s="83">
        <v>0.73</v>
      </c>
      <c r="S35" s="83">
        <v>0.76</v>
      </c>
      <c r="T35" s="1"/>
      <c r="U35" s="1"/>
      <c r="V35" s="7">
        <v>25</v>
      </c>
      <c r="W35" s="83">
        <v>0.25</v>
      </c>
      <c r="X35" s="83">
        <v>0.5</v>
      </c>
      <c r="Y35" s="83">
        <v>0.73</v>
      </c>
      <c r="Z35" s="83">
        <v>1.4</v>
      </c>
      <c r="AA35" s="83">
        <v>2.5099999999999998</v>
      </c>
      <c r="AB35" s="83">
        <v>6.09</v>
      </c>
      <c r="AC35" s="83">
        <v>6.09</v>
      </c>
      <c r="AD35" s="1"/>
      <c r="AE35" s="1"/>
      <c r="AF35" s="7">
        <v>25</v>
      </c>
      <c r="AG35" s="83">
        <v>0.1</v>
      </c>
      <c r="AH35" s="83">
        <v>0.15</v>
      </c>
      <c r="AI35" s="83">
        <v>0.3</v>
      </c>
      <c r="AJ35" s="83">
        <v>0.34</v>
      </c>
      <c r="AK35" s="83">
        <v>0.69</v>
      </c>
      <c r="AL35" s="83">
        <v>0.33</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v>
      </c>
      <c r="Q36" s="83">
        <v>0.55000000000000004</v>
      </c>
      <c r="R36" s="83">
        <v>0.69</v>
      </c>
      <c r="S36" s="83">
        <v>0.71</v>
      </c>
      <c r="T36" s="1"/>
      <c r="U36" s="1"/>
      <c r="V36" s="7">
        <v>26</v>
      </c>
      <c r="W36" s="83">
        <v>0.24</v>
      </c>
      <c r="X36" s="83">
        <v>0.5</v>
      </c>
      <c r="Y36" s="83">
        <v>0.73</v>
      </c>
      <c r="Z36" s="83">
        <v>1.39</v>
      </c>
      <c r="AA36" s="83">
        <v>2.5099999999999998</v>
      </c>
      <c r="AB36" s="83">
        <v>6.08</v>
      </c>
      <c r="AC36" s="83">
        <v>6.08</v>
      </c>
      <c r="AD36" s="1"/>
      <c r="AE36" s="1"/>
      <c r="AF36" s="7">
        <v>26</v>
      </c>
      <c r="AG36" s="83">
        <v>0.1</v>
      </c>
      <c r="AH36" s="83">
        <v>0.15</v>
      </c>
      <c r="AI36" s="83">
        <v>0.31</v>
      </c>
      <c r="AJ36" s="83">
        <v>0.35</v>
      </c>
      <c r="AK36" s="83">
        <v>0.71</v>
      </c>
      <c r="AL36" s="83">
        <v>0.35</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0.28999999999999998</v>
      </c>
      <c r="Q37" s="83">
        <v>0.53</v>
      </c>
      <c r="R37" s="83">
        <v>0.66</v>
      </c>
      <c r="S37" s="83">
        <v>0.66</v>
      </c>
      <c r="T37" s="1"/>
      <c r="U37" s="1"/>
      <c r="V37" s="7">
        <v>27</v>
      </c>
      <c r="W37" s="83">
        <v>0.24</v>
      </c>
      <c r="X37" s="83">
        <v>0.5</v>
      </c>
      <c r="Y37" s="83">
        <v>0.72</v>
      </c>
      <c r="Z37" s="83">
        <v>1.39</v>
      </c>
      <c r="AA37" s="83">
        <v>2.5</v>
      </c>
      <c r="AB37" s="83">
        <v>6.08</v>
      </c>
      <c r="AC37" s="83">
        <v>6.08</v>
      </c>
      <c r="AD37" s="1"/>
      <c r="AE37" s="1"/>
      <c r="AF37" s="7">
        <v>27</v>
      </c>
      <c r="AG37" s="83">
        <v>0.11</v>
      </c>
      <c r="AH37" s="83">
        <v>0.16</v>
      </c>
      <c r="AI37" s="83">
        <v>0.32</v>
      </c>
      <c r="AJ37" s="83">
        <v>0.37</v>
      </c>
      <c r="AK37" s="83">
        <v>0.73</v>
      </c>
      <c r="AL37" s="83">
        <v>0.37</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0.51</v>
      </c>
      <c r="R38" s="83">
        <v>0.63</v>
      </c>
      <c r="S38" s="83">
        <v>0.62</v>
      </c>
      <c r="T38" s="1"/>
      <c r="U38" s="1"/>
      <c r="V38" s="7">
        <v>28</v>
      </c>
      <c r="W38" s="83">
        <v>0.24</v>
      </c>
      <c r="X38" s="83">
        <v>0.49</v>
      </c>
      <c r="Y38" s="83">
        <v>0.72</v>
      </c>
      <c r="Z38" s="83">
        <v>1.39</v>
      </c>
      <c r="AA38" s="83">
        <v>2.5</v>
      </c>
      <c r="AB38" s="83">
        <v>6.08</v>
      </c>
      <c r="AC38" s="83">
        <v>6.08</v>
      </c>
      <c r="AD38" s="1"/>
      <c r="AE38" s="1"/>
      <c r="AF38" s="7">
        <v>28</v>
      </c>
      <c r="AG38" s="83">
        <v>0.11</v>
      </c>
      <c r="AH38" s="83">
        <v>0.17</v>
      </c>
      <c r="AI38" s="83">
        <v>0.33</v>
      </c>
      <c r="AJ38" s="83">
        <v>0.38</v>
      </c>
      <c r="AK38" s="83">
        <v>0.75</v>
      </c>
      <c r="AL38" s="83">
        <v>0.39</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0.12</v>
      </c>
      <c r="O39" s="83">
        <v>0.17</v>
      </c>
      <c r="P39" s="83">
        <v>0.28999999999999998</v>
      </c>
      <c r="Q39" s="83">
        <v>0.5</v>
      </c>
      <c r="R39" s="83">
        <v>0.6</v>
      </c>
      <c r="S39" s="83">
        <v>0.57999999999999996</v>
      </c>
      <c r="T39" s="1"/>
      <c r="U39" s="1"/>
      <c r="V39" s="7">
        <v>29</v>
      </c>
      <c r="W39" s="83">
        <v>0.24</v>
      </c>
      <c r="X39" s="83">
        <v>0.49</v>
      </c>
      <c r="Y39" s="83">
        <v>0.72</v>
      </c>
      <c r="Z39" s="83">
        <v>1.38</v>
      </c>
      <c r="AA39" s="83">
        <v>2.5</v>
      </c>
      <c r="AB39" s="83">
        <v>6.07</v>
      </c>
      <c r="AC39" s="83">
        <v>6.07</v>
      </c>
      <c r="AD39" s="1"/>
      <c r="AE39" s="1"/>
      <c r="AF39" s="7">
        <v>29</v>
      </c>
      <c r="AG39" s="83">
        <v>0.11</v>
      </c>
      <c r="AH39" s="83">
        <v>0.17</v>
      </c>
      <c r="AI39" s="83">
        <v>0.35</v>
      </c>
      <c r="AJ39" s="83">
        <v>0.4</v>
      </c>
      <c r="AK39" s="83">
        <v>0.77</v>
      </c>
      <c r="AL39" s="83">
        <v>0.41</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0.28000000000000003</v>
      </c>
      <c r="Q40" s="84">
        <v>0.48</v>
      </c>
      <c r="R40" s="84">
        <v>0.56999999999999995</v>
      </c>
      <c r="S40" s="84">
        <v>0.54</v>
      </c>
      <c r="T40" s="1"/>
      <c r="U40" s="1"/>
      <c r="V40" s="9">
        <v>30</v>
      </c>
      <c r="W40" s="84">
        <v>0.23</v>
      </c>
      <c r="X40" s="84">
        <v>0.49</v>
      </c>
      <c r="Y40" s="84">
        <v>0.72</v>
      </c>
      <c r="Z40" s="84">
        <v>1.38</v>
      </c>
      <c r="AA40" s="84">
        <v>2.5</v>
      </c>
      <c r="AB40" s="84">
        <v>6.07</v>
      </c>
      <c r="AC40" s="84">
        <v>6.07</v>
      </c>
      <c r="AD40" s="1"/>
      <c r="AE40" s="1"/>
      <c r="AF40" s="9">
        <v>30</v>
      </c>
      <c r="AG40" s="84">
        <v>0.12</v>
      </c>
      <c r="AH40" s="84">
        <v>0.18</v>
      </c>
      <c r="AI40" s="84">
        <v>0.36</v>
      </c>
      <c r="AJ40" s="84">
        <v>0.42</v>
      </c>
      <c r="AK40" s="84">
        <v>0.78</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0.13</v>
      </c>
      <c r="Q51" s="82">
        <v>0.59</v>
      </c>
      <c r="R51" s="82">
        <v>3.11</v>
      </c>
      <c r="S51" s="82">
        <v>29.83</v>
      </c>
      <c r="T51" s="1"/>
      <c r="U51" s="140" t="s">
        <v>111</v>
      </c>
      <c r="V51" s="5">
        <v>1</v>
      </c>
      <c r="W51" s="82">
        <v>7.0000000000000007E-2</v>
      </c>
      <c r="X51" s="82">
        <v>0.22</v>
      </c>
      <c r="Y51" s="82">
        <v>0.28999999999999998</v>
      </c>
      <c r="Z51" s="82">
        <v>0.53</v>
      </c>
      <c r="AA51" s="82">
        <v>1.77</v>
      </c>
      <c r="AB51" s="82">
        <v>3.11</v>
      </c>
      <c r="AC51" s="82">
        <v>29.83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0.71</v>
      </c>
      <c r="R52" s="83">
        <v>3.45</v>
      </c>
      <c r="S52" s="83">
        <v>22.32</v>
      </c>
      <c r="T52" s="1"/>
      <c r="U52" s="1"/>
      <c r="V52" s="7">
        <v>2</v>
      </c>
      <c r="W52" s="83">
        <v>0.08</v>
      </c>
      <c r="X52" s="83">
        <v>0.24</v>
      </c>
      <c r="Y52" s="83">
        <v>0.3</v>
      </c>
      <c r="Z52" s="83">
        <v>0.54</v>
      </c>
      <c r="AA52" s="83">
        <v>1.78</v>
      </c>
      <c r="AB52" s="83">
        <v>3.45</v>
      </c>
      <c r="AC52" s="83">
        <v>22.32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0.83</v>
      </c>
      <c r="R53" s="83">
        <v>3.56</v>
      </c>
      <c r="S53" s="83">
        <v>16.93</v>
      </c>
      <c r="T53" s="1"/>
      <c r="U53" s="1"/>
      <c r="V53" s="7">
        <v>3</v>
      </c>
      <c r="W53" s="83">
        <v>0.09</v>
      </c>
      <c r="X53" s="83">
        <v>0.25</v>
      </c>
      <c r="Y53" s="83">
        <v>0.34</v>
      </c>
      <c r="Z53" s="83">
        <v>0.6</v>
      </c>
      <c r="AA53" s="83">
        <v>1.73</v>
      </c>
      <c r="AB53" s="83">
        <v>3.56</v>
      </c>
      <c r="AC53" s="83">
        <v>16.93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0.92</v>
      </c>
      <c r="R54" s="83">
        <v>3.55</v>
      </c>
      <c r="S54" s="83">
        <v>13.14</v>
      </c>
      <c r="T54" s="1"/>
      <c r="U54" s="1"/>
      <c r="V54" s="7">
        <v>4</v>
      </c>
      <c r="W54" s="83">
        <v>0.09</v>
      </c>
      <c r="X54" s="83">
        <v>0.27</v>
      </c>
      <c r="Y54" s="83">
        <v>0.38</v>
      </c>
      <c r="Z54" s="83">
        <v>0.65</v>
      </c>
      <c r="AA54" s="83">
        <v>1.71</v>
      </c>
      <c r="AB54" s="83">
        <v>3.55</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0.01</v>
      </c>
      <c r="O55" s="83">
        <v>7.0000000000000007E-2</v>
      </c>
      <c r="P55" s="83">
        <v>0.23</v>
      </c>
      <c r="Q55" s="83">
        <v>1</v>
      </c>
      <c r="R55" s="83">
        <v>3.45</v>
      </c>
      <c r="S55" s="83">
        <v>10.45</v>
      </c>
      <c r="T55" s="1"/>
      <c r="U55" s="1"/>
      <c r="V55" s="7">
        <v>5</v>
      </c>
      <c r="W55" s="83">
        <v>0.11</v>
      </c>
      <c r="X55" s="83">
        <v>0.28999999999999998</v>
      </c>
      <c r="Y55" s="83">
        <v>0.41</v>
      </c>
      <c r="Z55" s="83">
        <v>0.67</v>
      </c>
      <c r="AA55" s="83">
        <v>1.72</v>
      </c>
      <c r="AB55" s="83">
        <v>3.45</v>
      </c>
      <c r="AC55" s="83">
        <v>10.45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0.25</v>
      </c>
      <c r="Q56" s="83">
        <v>1.06</v>
      </c>
      <c r="R56" s="83">
        <v>3.32</v>
      </c>
      <c r="S56" s="83">
        <v>8.5</v>
      </c>
      <c r="T56" s="1"/>
      <c r="U56" s="1"/>
      <c r="V56" s="7">
        <v>6</v>
      </c>
      <c r="W56" s="83">
        <v>0.12</v>
      </c>
      <c r="X56" s="83">
        <v>0.32</v>
      </c>
      <c r="Y56" s="83">
        <v>0.44</v>
      </c>
      <c r="Z56" s="83">
        <v>0.7</v>
      </c>
      <c r="AA56" s="83">
        <v>1.72</v>
      </c>
      <c r="AB56" s="83">
        <v>3.32</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0.27</v>
      </c>
      <c r="Q57" s="83">
        <v>1.1000000000000001</v>
      </c>
      <c r="R57" s="83">
        <v>3.17</v>
      </c>
      <c r="S57" s="83">
        <v>7.05</v>
      </c>
      <c r="T57" s="1"/>
      <c r="U57" s="1"/>
      <c r="V57" s="7">
        <v>7</v>
      </c>
      <c r="W57" s="83">
        <v>0.14000000000000001</v>
      </c>
      <c r="X57" s="83">
        <v>0.35</v>
      </c>
      <c r="Y57" s="83">
        <v>0.46</v>
      </c>
      <c r="Z57" s="83">
        <v>0.72</v>
      </c>
      <c r="AA57" s="83">
        <v>1.72</v>
      </c>
      <c r="AB57" s="83">
        <v>3.17</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1.1299999999999999</v>
      </c>
      <c r="R58" s="83">
        <v>3</v>
      </c>
      <c r="S58" s="83">
        <v>5.94</v>
      </c>
      <c r="T58" s="1"/>
      <c r="U58" s="1"/>
      <c r="V58" s="7">
        <v>8</v>
      </c>
      <c r="W58" s="83">
        <v>0.14000000000000001</v>
      </c>
      <c r="X58" s="83">
        <v>0.35</v>
      </c>
      <c r="Y58" s="83">
        <v>0.47</v>
      </c>
      <c r="Z58" s="83">
        <v>0.75</v>
      </c>
      <c r="AA58" s="83">
        <v>1.72</v>
      </c>
      <c r="AB58" s="83">
        <v>3</v>
      </c>
      <c r="AC58" s="83">
        <v>5.94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1.1499999999999999</v>
      </c>
      <c r="R59" s="83">
        <v>2.84</v>
      </c>
      <c r="S59" s="83">
        <v>5.07</v>
      </c>
      <c r="T59" s="1"/>
      <c r="U59" s="1"/>
      <c r="V59" s="7">
        <v>9</v>
      </c>
      <c r="W59" s="83">
        <v>0.15</v>
      </c>
      <c r="X59" s="83">
        <v>0.36</v>
      </c>
      <c r="Y59" s="83">
        <v>0.49</v>
      </c>
      <c r="Z59" s="83">
        <v>0.78</v>
      </c>
      <c r="AA59" s="83">
        <v>1.72</v>
      </c>
      <c r="AB59" s="83">
        <v>2.84</v>
      </c>
      <c r="AC59" s="83">
        <v>5.07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1.1599999999999999</v>
      </c>
      <c r="R60" s="83">
        <v>2.67</v>
      </c>
      <c r="S60" s="83">
        <v>4.37</v>
      </c>
      <c r="T60" s="1"/>
      <c r="U60" s="1"/>
      <c r="V60" s="7">
        <v>10</v>
      </c>
      <c r="W60" s="83">
        <v>0.15</v>
      </c>
      <c r="X60" s="83">
        <v>0.37</v>
      </c>
      <c r="Y60" s="83">
        <v>0.51</v>
      </c>
      <c r="Z60" s="83">
        <v>0.81</v>
      </c>
      <c r="AA60" s="83">
        <v>1.72</v>
      </c>
      <c r="AB60" s="83">
        <v>2.67</v>
      </c>
      <c r="AC60" s="83">
        <v>4.37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1.1599999999999999</v>
      </c>
      <c r="R61" s="83">
        <v>2.5099999999999998</v>
      </c>
      <c r="S61" s="83">
        <v>3.81</v>
      </c>
      <c r="T61" s="1"/>
      <c r="U61" s="1"/>
      <c r="V61" s="7">
        <v>11</v>
      </c>
      <c r="W61" s="83">
        <v>0.16</v>
      </c>
      <c r="X61" s="83">
        <v>0.38</v>
      </c>
      <c r="Y61" s="83">
        <v>0.51</v>
      </c>
      <c r="Z61" s="83">
        <v>0.82</v>
      </c>
      <c r="AA61" s="83">
        <v>1.72</v>
      </c>
      <c r="AB61" s="83">
        <v>2.66</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0.37</v>
      </c>
      <c r="Q62" s="83">
        <v>1.1499999999999999</v>
      </c>
      <c r="R62" s="83">
        <v>2.36</v>
      </c>
      <c r="S62" s="83">
        <v>3.34</v>
      </c>
      <c r="T62" s="1"/>
      <c r="U62" s="1"/>
      <c r="V62" s="7">
        <v>12</v>
      </c>
      <c r="W62" s="83">
        <v>0.16</v>
      </c>
      <c r="X62" s="83">
        <v>0.38</v>
      </c>
      <c r="Y62" s="83">
        <v>0.52</v>
      </c>
      <c r="Z62" s="83">
        <v>0.82</v>
      </c>
      <c r="AA62" s="83">
        <v>1.73</v>
      </c>
      <c r="AB62" s="83">
        <v>2.66</v>
      </c>
      <c r="AC62" s="83">
        <v>3.34</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0.38</v>
      </c>
      <c r="Q63" s="83">
        <v>1.1399999999999999</v>
      </c>
      <c r="R63" s="83">
        <v>2.21</v>
      </c>
      <c r="S63" s="83">
        <v>2.95</v>
      </c>
      <c r="T63" s="1"/>
      <c r="U63" s="1"/>
      <c r="V63" s="7">
        <v>13</v>
      </c>
      <c r="W63" s="83">
        <v>0.16</v>
      </c>
      <c r="X63" s="83">
        <v>0.38</v>
      </c>
      <c r="Y63" s="83">
        <v>0.52</v>
      </c>
      <c r="Z63" s="83">
        <v>0.82</v>
      </c>
      <c r="AA63" s="83">
        <v>1.73</v>
      </c>
      <c r="AB63" s="83">
        <v>2.66</v>
      </c>
      <c r="AC63" s="83">
        <v>2.95</v>
      </c>
      <c r="AD63" s="1"/>
      <c r="AE63" s="1"/>
      <c r="AF63" s="7">
        <v>13</v>
      </c>
      <c r="AG63" s="83">
        <v>0.04</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0.39</v>
      </c>
      <c r="Q64" s="83">
        <v>1.1299999999999999</v>
      </c>
      <c r="R64" s="83">
        <v>2.08</v>
      </c>
      <c r="S64" s="83">
        <v>2.61</v>
      </c>
      <c r="T64" s="1"/>
      <c r="U64" s="1"/>
      <c r="V64" s="7">
        <v>14</v>
      </c>
      <c r="W64" s="83">
        <v>0.16</v>
      </c>
      <c r="X64" s="83">
        <v>0.39</v>
      </c>
      <c r="Y64" s="83">
        <v>0.52</v>
      </c>
      <c r="Z64" s="83">
        <v>0.82</v>
      </c>
      <c r="AA64" s="83">
        <v>1.73</v>
      </c>
      <c r="AB64" s="83">
        <v>2.66</v>
      </c>
      <c r="AC64" s="83">
        <v>2.66</v>
      </c>
      <c r="AD64" s="1"/>
      <c r="AE64" s="1"/>
      <c r="AF64" s="7">
        <v>14</v>
      </c>
      <c r="AG64" s="83">
        <v>0.04</v>
      </c>
      <c r="AH64" s="83">
        <v>7.0000000000000007E-2</v>
      </c>
      <c r="AI64" s="83">
        <v>0.26</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1.1100000000000001</v>
      </c>
      <c r="R65" s="83">
        <v>1.95</v>
      </c>
      <c r="S65" s="83">
        <v>2.33</v>
      </c>
      <c r="T65" s="1"/>
      <c r="U65" s="1"/>
      <c r="V65" s="7">
        <v>15</v>
      </c>
      <c r="W65" s="83">
        <v>0.16</v>
      </c>
      <c r="X65" s="83">
        <v>0.39</v>
      </c>
      <c r="Y65" s="83">
        <v>0.52</v>
      </c>
      <c r="Z65" s="83">
        <v>0.83</v>
      </c>
      <c r="AA65" s="83">
        <v>1.73</v>
      </c>
      <c r="AB65" s="83">
        <v>2.66</v>
      </c>
      <c r="AC65" s="83">
        <v>2.66</v>
      </c>
      <c r="AD65" s="1"/>
      <c r="AE65" s="1"/>
      <c r="AF65" s="7">
        <v>15</v>
      </c>
      <c r="AG65" s="83">
        <v>0.04</v>
      </c>
      <c r="AH65" s="83">
        <v>7.0000000000000007E-2</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0.41</v>
      </c>
      <c r="Q66" s="83">
        <v>1.08</v>
      </c>
      <c r="R66" s="83">
        <v>1.83</v>
      </c>
      <c r="S66" s="83">
        <v>2.09</v>
      </c>
      <c r="T66" s="1"/>
      <c r="U66" s="1"/>
      <c r="V66" s="7">
        <v>16</v>
      </c>
      <c r="W66" s="83">
        <v>0.16</v>
      </c>
      <c r="X66" s="83">
        <v>0.38</v>
      </c>
      <c r="Y66" s="83">
        <v>0.52</v>
      </c>
      <c r="Z66" s="83">
        <v>0.82</v>
      </c>
      <c r="AA66" s="83">
        <v>1.73</v>
      </c>
      <c r="AB66" s="83">
        <v>2.66</v>
      </c>
      <c r="AC66" s="83">
        <v>2.66</v>
      </c>
      <c r="AD66" s="1"/>
      <c r="AE66" s="1"/>
      <c r="AF66" s="7">
        <v>16</v>
      </c>
      <c r="AG66" s="83">
        <v>0.04</v>
      </c>
      <c r="AH66" s="83">
        <v>0.08</v>
      </c>
      <c r="AI66" s="83">
        <v>0.28999999999999998</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0.42</v>
      </c>
      <c r="Q67" s="83">
        <v>1.06</v>
      </c>
      <c r="R67" s="83">
        <v>1.71</v>
      </c>
      <c r="S67" s="83">
        <v>1.87</v>
      </c>
      <c r="T67" s="1"/>
      <c r="U67" s="1"/>
      <c r="V67" s="7">
        <v>17</v>
      </c>
      <c r="W67" s="83">
        <v>0.16</v>
      </c>
      <c r="X67" s="83">
        <v>0.38</v>
      </c>
      <c r="Y67" s="83">
        <v>0.52</v>
      </c>
      <c r="Z67" s="83">
        <v>0.82</v>
      </c>
      <c r="AA67" s="83">
        <v>1.73</v>
      </c>
      <c r="AB67" s="83">
        <v>2.66</v>
      </c>
      <c r="AC67" s="83">
        <v>2.66</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0.42</v>
      </c>
      <c r="Q68" s="83">
        <v>1.03</v>
      </c>
      <c r="R68" s="83">
        <v>1.61</v>
      </c>
      <c r="S68" s="83">
        <v>1.69</v>
      </c>
      <c r="T68" s="1"/>
      <c r="U68" s="1"/>
      <c r="V68" s="7">
        <v>18</v>
      </c>
      <c r="W68" s="83">
        <v>0.16</v>
      </c>
      <c r="X68" s="83">
        <v>0.38</v>
      </c>
      <c r="Y68" s="83">
        <v>0.53</v>
      </c>
      <c r="Z68" s="83">
        <v>0.82</v>
      </c>
      <c r="AA68" s="83">
        <v>1.73</v>
      </c>
      <c r="AB68" s="83">
        <v>2.66</v>
      </c>
      <c r="AC68" s="83">
        <v>2.66</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0.43</v>
      </c>
      <c r="Q69" s="83">
        <v>1</v>
      </c>
      <c r="R69" s="83">
        <v>1.51</v>
      </c>
      <c r="S69" s="83">
        <v>1.53</v>
      </c>
      <c r="T69" s="1"/>
      <c r="U69" s="1"/>
      <c r="V69" s="7">
        <v>19</v>
      </c>
      <c r="W69" s="83">
        <v>0.16</v>
      </c>
      <c r="X69" s="83">
        <v>0.38</v>
      </c>
      <c r="Y69" s="83">
        <v>0.56000000000000005</v>
      </c>
      <c r="Z69" s="83">
        <v>0.82</v>
      </c>
      <c r="AA69" s="83">
        <v>1.73</v>
      </c>
      <c r="AB69" s="83">
        <v>2.66</v>
      </c>
      <c r="AC69" s="83">
        <v>2.66</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0.43</v>
      </c>
      <c r="Q70" s="83">
        <v>0.97</v>
      </c>
      <c r="R70" s="83">
        <v>1.41</v>
      </c>
      <c r="S70" s="83">
        <v>1.38</v>
      </c>
      <c r="T70" s="1"/>
      <c r="U70" s="1"/>
      <c r="V70" s="7">
        <v>20</v>
      </c>
      <c r="W70" s="83">
        <v>0.16</v>
      </c>
      <c r="X70" s="83">
        <v>0.39</v>
      </c>
      <c r="Y70" s="83">
        <v>0.59</v>
      </c>
      <c r="Z70" s="83">
        <v>0.82</v>
      </c>
      <c r="AA70" s="83">
        <v>1.73</v>
      </c>
      <c r="AB70" s="83">
        <v>2.66</v>
      </c>
      <c r="AC70" s="83">
        <v>2.66</v>
      </c>
      <c r="AD70" s="1"/>
      <c r="AE70" s="1"/>
      <c r="AF70" s="7">
        <v>20</v>
      </c>
      <c r="AG70" s="83">
        <v>0.04</v>
      </c>
      <c r="AH70" s="83">
        <v>0.09</v>
      </c>
      <c r="AI70" s="83">
        <v>0.37</v>
      </c>
      <c r="AJ70" s="83">
        <v>0.25</v>
      </c>
      <c r="AK70" s="83">
        <v>0.41</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0.43</v>
      </c>
      <c r="Q71" s="83">
        <v>0.94</v>
      </c>
      <c r="R71" s="83">
        <v>1.32</v>
      </c>
      <c r="S71" s="83">
        <v>1.26</v>
      </c>
      <c r="T71" s="1"/>
      <c r="U71" s="1"/>
      <c r="V71" s="7">
        <v>21</v>
      </c>
      <c r="W71" s="83">
        <v>0.16</v>
      </c>
      <c r="X71" s="83">
        <v>0.39</v>
      </c>
      <c r="Y71" s="83">
        <v>0.61</v>
      </c>
      <c r="Z71" s="83">
        <v>0.83</v>
      </c>
      <c r="AA71" s="83">
        <v>1.73</v>
      </c>
      <c r="AB71" s="83">
        <v>2.66</v>
      </c>
      <c r="AC71" s="83">
        <v>2.66</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0.44</v>
      </c>
      <c r="Q72" s="83">
        <v>0.91</v>
      </c>
      <c r="R72" s="83">
        <v>1.24</v>
      </c>
      <c r="S72" s="83">
        <v>1.1499999999999999</v>
      </c>
      <c r="T72" s="1"/>
      <c r="U72" s="1"/>
      <c r="V72" s="7">
        <v>22</v>
      </c>
      <c r="W72" s="83">
        <v>0.16</v>
      </c>
      <c r="X72" s="83">
        <v>0.39</v>
      </c>
      <c r="Y72" s="83">
        <v>0.64</v>
      </c>
      <c r="Z72" s="83">
        <v>0.82</v>
      </c>
      <c r="AA72" s="83">
        <v>1.73</v>
      </c>
      <c r="AB72" s="83">
        <v>2.66</v>
      </c>
      <c r="AC72" s="83">
        <v>2.66</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0.44</v>
      </c>
      <c r="Q73" s="83">
        <v>0.88</v>
      </c>
      <c r="R73" s="83">
        <v>1.17</v>
      </c>
      <c r="S73" s="83">
        <v>1.05</v>
      </c>
      <c r="T73" s="1"/>
      <c r="U73" s="1"/>
      <c r="V73" s="7">
        <v>23</v>
      </c>
      <c r="W73" s="83">
        <v>0.16</v>
      </c>
      <c r="X73" s="83">
        <v>0.38</v>
      </c>
      <c r="Y73" s="83">
        <v>0.67</v>
      </c>
      <c r="Z73" s="83">
        <v>0.82</v>
      </c>
      <c r="AA73" s="83">
        <v>1.73</v>
      </c>
      <c r="AB73" s="83">
        <v>2.66</v>
      </c>
      <c r="AC73" s="83">
        <v>2.66</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0.13</v>
      </c>
      <c r="O74" s="83">
        <v>0.24</v>
      </c>
      <c r="P74" s="83">
        <v>0.44</v>
      </c>
      <c r="Q74" s="83">
        <v>0.85</v>
      </c>
      <c r="R74" s="83">
        <v>1.1000000000000001</v>
      </c>
      <c r="S74" s="83">
        <v>0.96</v>
      </c>
      <c r="T74" s="1"/>
      <c r="U74" s="1"/>
      <c r="V74" s="7">
        <v>24</v>
      </c>
      <c r="W74" s="83">
        <v>0.16</v>
      </c>
      <c r="X74" s="83">
        <v>0.38</v>
      </c>
      <c r="Y74" s="83">
        <v>0.69</v>
      </c>
      <c r="Z74" s="83">
        <v>0.82</v>
      </c>
      <c r="AA74" s="83">
        <v>1.73</v>
      </c>
      <c r="AB74" s="83">
        <v>2.66</v>
      </c>
      <c r="AC74" s="83">
        <v>2.66</v>
      </c>
      <c r="AD74" s="1"/>
      <c r="AE74" s="1"/>
      <c r="AF74" s="7">
        <v>24</v>
      </c>
      <c r="AG74" s="83">
        <v>0.04</v>
      </c>
      <c r="AH74" s="83">
        <v>0.1</v>
      </c>
      <c r="AI74" s="83">
        <v>0.45</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0.44</v>
      </c>
      <c r="Q75" s="83">
        <v>0.82</v>
      </c>
      <c r="R75" s="83">
        <v>1.03</v>
      </c>
      <c r="S75" s="83">
        <v>0.88</v>
      </c>
      <c r="T75" s="1"/>
      <c r="U75" s="1"/>
      <c r="V75" s="7">
        <v>25</v>
      </c>
      <c r="W75" s="83">
        <v>0.15</v>
      </c>
      <c r="X75" s="83">
        <v>0.38</v>
      </c>
      <c r="Y75" s="83">
        <v>0.73</v>
      </c>
      <c r="Z75" s="83">
        <v>0.82</v>
      </c>
      <c r="AA75" s="83">
        <v>1.72</v>
      </c>
      <c r="AB75" s="83">
        <v>2.66</v>
      </c>
      <c r="AC75" s="83">
        <v>2.66</v>
      </c>
      <c r="AD75" s="1"/>
      <c r="AE75" s="1"/>
      <c r="AF75" s="7">
        <v>25</v>
      </c>
      <c r="AG75" s="83">
        <v>0.04</v>
      </c>
      <c r="AH75" s="83">
        <v>0.11</v>
      </c>
      <c r="AI75" s="83">
        <v>0.48</v>
      </c>
      <c r="AJ75" s="83">
        <v>0.37</v>
      </c>
      <c r="AK75" s="83">
        <v>0.64</v>
      </c>
      <c r="AL75" s="83">
        <v>0.2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0.14000000000000001</v>
      </c>
      <c r="O76" s="83">
        <v>0.25</v>
      </c>
      <c r="P76" s="83">
        <v>0.43</v>
      </c>
      <c r="Q76" s="83">
        <v>0.79</v>
      </c>
      <c r="R76" s="83">
        <v>0.97</v>
      </c>
      <c r="S76" s="83">
        <v>0.81</v>
      </c>
      <c r="T76" s="1"/>
      <c r="U76" s="1"/>
      <c r="V76" s="7">
        <v>26</v>
      </c>
      <c r="W76" s="83">
        <v>0.15</v>
      </c>
      <c r="X76" s="83">
        <v>0.37</v>
      </c>
      <c r="Y76" s="83">
        <v>0.75</v>
      </c>
      <c r="Z76" s="83">
        <v>0.83</v>
      </c>
      <c r="AA76" s="83">
        <v>1.72</v>
      </c>
      <c r="AB76" s="83">
        <v>2.65</v>
      </c>
      <c r="AC76" s="83">
        <v>2.65</v>
      </c>
      <c r="AD76" s="1"/>
      <c r="AE76" s="1"/>
      <c r="AF76" s="7">
        <v>26</v>
      </c>
      <c r="AG76" s="83">
        <v>0.04</v>
      </c>
      <c r="AH76" s="83">
        <v>0.11</v>
      </c>
      <c r="AI76" s="83">
        <v>0.5</v>
      </c>
      <c r="AJ76" s="83">
        <v>0.4</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0.43</v>
      </c>
      <c r="Q77" s="83">
        <v>0.76</v>
      </c>
      <c r="R77" s="83">
        <v>0.91</v>
      </c>
      <c r="S77" s="83">
        <v>0.74</v>
      </c>
      <c r="T77" s="1"/>
      <c r="U77" s="1"/>
      <c r="V77" s="7">
        <v>27</v>
      </c>
      <c r="W77" s="83">
        <v>0.15</v>
      </c>
      <c r="X77" s="83">
        <v>0.37</v>
      </c>
      <c r="Y77" s="83">
        <v>0.78</v>
      </c>
      <c r="Z77" s="83">
        <v>0.85</v>
      </c>
      <c r="AA77" s="83">
        <v>1.72</v>
      </c>
      <c r="AB77" s="83">
        <v>2.65</v>
      </c>
      <c r="AC77" s="83">
        <v>2.65</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0.16</v>
      </c>
      <c r="O78" s="83">
        <v>0.26</v>
      </c>
      <c r="P78" s="83">
        <v>0.43</v>
      </c>
      <c r="Q78" s="83">
        <v>0.73</v>
      </c>
      <c r="R78" s="83">
        <v>0.86</v>
      </c>
      <c r="S78" s="83">
        <v>0.68</v>
      </c>
      <c r="T78" s="1"/>
      <c r="U78" s="1"/>
      <c r="V78" s="7">
        <v>28</v>
      </c>
      <c r="W78" s="83">
        <v>0.15</v>
      </c>
      <c r="X78" s="83">
        <v>0.37</v>
      </c>
      <c r="Y78" s="83">
        <v>0.81</v>
      </c>
      <c r="Z78" s="83">
        <v>0.88</v>
      </c>
      <c r="AA78" s="83">
        <v>1.71</v>
      </c>
      <c r="AB78" s="83">
        <v>2.65</v>
      </c>
      <c r="AC78" s="83">
        <v>2.65</v>
      </c>
      <c r="AD78" s="1"/>
      <c r="AE78" s="1"/>
      <c r="AF78" s="7">
        <v>28</v>
      </c>
      <c r="AG78" s="83">
        <v>0.04</v>
      </c>
      <c r="AH78" s="83">
        <v>0.12</v>
      </c>
      <c r="AI78" s="83">
        <v>0.55000000000000004</v>
      </c>
      <c r="AJ78" s="83">
        <v>0.45</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0.27</v>
      </c>
      <c r="P79" s="83">
        <v>0.43</v>
      </c>
      <c r="Q79" s="83">
        <v>0.71</v>
      </c>
      <c r="R79" s="83">
        <v>0.81</v>
      </c>
      <c r="S79" s="83">
        <v>0.63</v>
      </c>
      <c r="T79" s="1"/>
      <c r="U79" s="1"/>
      <c r="V79" s="7">
        <v>29</v>
      </c>
      <c r="W79" s="83">
        <v>0.14000000000000001</v>
      </c>
      <c r="X79" s="83">
        <v>0.37</v>
      </c>
      <c r="Y79" s="83">
        <v>0.84</v>
      </c>
      <c r="Z79" s="83">
        <v>0.9</v>
      </c>
      <c r="AA79" s="83">
        <v>1.71</v>
      </c>
      <c r="AB79" s="83">
        <v>2.64</v>
      </c>
      <c r="AC79" s="83">
        <v>2.64</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0.42</v>
      </c>
      <c r="Q80" s="84">
        <v>0.68</v>
      </c>
      <c r="R80" s="84">
        <v>0.76</v>
      </c>
      <c r="S80" s="84">
        <v>0.57999999999999996</v>
      </c>
      <c r="T80" s="1"/>
      <c r="U80" s="1"/>
      <c r="V80" s="9">
        <v>30</v>
      </c>
      <c r="W80" s="84">
        <v>0.14000000000000001</v>
      </c>
      <c r="X80" s="84">
        <v>0.36</v>
      </c>
      <c r="Y80" s="84">
        <v>0.87</v>
      </c>
      <c r="Z80" s="84">
        <v>0.92</v>
      </c>
      <c r="AA80" s="84">
        <v>1.71</v>
      </c>
      <c r="AB80" s="84">
        <v>2.64</v>
      </c>
      <c r="AC80" s="84">
        <v>2.64</v>
      </c>
      <c r="AD80" s="1"/>
      <c r="AE80" s="1"/>
      <c r="AF80" s="9">
        <v>30</v>
      </c>
      <c r="AG80" s="84">
        <v>0.04</v>
      </c>
      <c r="AH80" s="84">
        <v>0.13</v>
      </c>
      <c r="AI80" s="84">
        <v>0.6</v>
      </c>
      <c r="AJ80" s="84">
        <v>0.5</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0.19</v>
      </c>
      <c r="Q11" s="82">
        <v>0.82</v>
      </c>
      <c r="R11" s="82">
        <v>2.52</v>
      </c>
      <c r="S11" s="82">
        <v>14.25</v>
      </c>
      <c r="T11" s="1"/>
      <c r="U11" s="141" t="s">
        <v>111</v>
      </c>
      <c r="V11" s="5">
        <v>1</v>
      </c>
      <c r="W11" s="82">
        <v>0.49</v>
      </c>
      <c r="X11" s="82">
        <v>0.65</v>
      </c>
      <c r="Y11" s="82">
        <v>0.92</v>
      </c>
      <c r="Z11" s="82">
        <v>1.75</v>
      </c>
      <c r="AA11" s="82">
        <v>2.89</v>
      </c>
      <c r="AB11" s="82">
        <v>6.46</v>
      </c>
      <c r="AC11" s="82">
        <v>14.25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0.9</v>
      </c>
      <c r="R12" s="83">
        <v>2.5299999999999998</v>
      </c>
      <c r="S12" s="83">
        <v>11.46</v>
      </c>
      <c r="T12" s="1"/>
      <c r="U12" s="1"/>
      <c r="V12" s="7">
        <v>2</v>
      </c>
      <c r="W12" s="83">
        <v>0.52</v>
      </c>
      <c r="X12" s="83">
        <v>0.68</v>
      </c>
      <c r="Y12" s="83">
        <v>0.95</v>
      </c>
      <c r="Z12" s="83">
        <v>1.78</v>
      </c>
      <c r="AA12" s="83">
        <v>2.92</v>
      </c>
      <c r="AB12" s="83">
        <v>6.49</v>
      </c>
      <c r="AC12" s="83">
        <v>11.46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0.22</v>
      </c>
      <c r="Q13" s="83">
        <v>0.96</v>
      </c>
      <c r="R13" s="83">
        <v>2.4900000000000002</v>
      </c>
      <c r="S13" s="83">
        <v>9.32</v>
      </c>
      <c r="T13" s="1"/>
      <c r="U13" s="1"/>
      <c r="V13" s="7">
        <v>3</v>
      </c>
      <c r="W13" s="83">
        <v>0.56000000000000005</v>
      </c>
      <c r="X13" s="83">
        <v>0.73</v>
      </c>
      <c r="Y13" s="83">
        <v>0.99</v>
      </c>
      <c r="Z13" s="83">
        <v>1.72</v>
      </c>
      <c r="AA13" s="83">
        <v>2.91</v>
      </c>
      <c r="AB13" s="83">
        <v>6.48</v>
      </c>
      <c r="AC13" s="83">
        <v>9.32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0.09</v>
      </c>
      <c r="P14" s="83">
        <v>0.24</v>
      </c>
      <c r="Q14" s="83">
        <v>0.99</v>
      </c>
      <c r="R14" s="83">
        <v>2.41</v>
      </c>
      <c r="S14" s="83">
        <v>7.68</v>
      </c>
      <c r="T14" s="1"/>
      <c r="U14" s="1"/>
      <c r="V14" s="7">
        <v>4</v>
      </c>
      <c r="W14" s="83">
        <v>0.57999999999999996</v>
      </c>
      <c r="X14" s="83">
        <v>0.77</v>
      </c>
      <c r="Y14" s="83">
        <v>1.03</v>
      </c>
      <c r="Z14" s="83">
        <v>1.75</v>
      </c>
      <c r="AA14" s="83">
        <v>2.91</v>
      </c>
      <c r="AB14" s="83">
        <v>6.48</v>
      </c>
      <c r="AC14" s="83">
        <v>7.68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0.25</v>
      </c>
      <c r="Q15" s="83">
        <v>1.01</v>
      </c>
      <c r="R15" s="83">
        <v>2.31</v>
      </c>
      <c r="S15" s="83">
        <v>6.42</v>
      </c>
      <c r="T15" s="1"/>
      <c r="U15" s="1"/>
      <c r="V15" s="7">
        <v>5</v>
      </c>
      <c r="W15" s="83">
        <v>0.6</v>
      </c>
      <c r="X15" s="83">
        <v>0.8</v>
      </c>
      <c r="Y15" s="83">
        <v>1.08</v>
      </c>
      <c r="Z15" s="83">
        <v>1.78</v>
      </c>
      <c r="AA15" s="83">
        <v>2.91</v>
      </c>
      <c r="AB15" s="83">
        <v>6.48</v>
      </c>
      <c r="AC15" s="83">
        <v>6.48</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7.0000000000000007E-2</v>
      </c>
      <c r="O16" s="83">
        <v>0.1</v>
      </c>
      <c r="P16" s="83">
        <v>0.27</v>
      </c>
      <c r="Q16" s="83">
        <v>1.02</v>
      </c>
      <c r="R16" s="83">
        <v>2.2000000000000002</v>
      </c>
      <c r="S16" s="83">
        <v>5.44</v>
      </c>
      <c r="T16" s="1"/>
      <c r="U16" s="1"/>
      <c r="V16" s="7">
        <v>6</v>
      </c>
      <c r="W16" s="83">
        <v>0.62</v>
      </c>
      <c r="X16" s="83">
        <v>0.83</v>
      </c>
      <c r="Y16" s="83">
        <v>1.1200000000000001</v>
      </c>
      <c r="Z16" s="83">
        <v>1.82</v>
      </c>
      <c r="AA16" s="83">
        <v>2.91</v>
      </c>
      <c r="AB16" s="83">
        <v>6.49</v>
      </c>
      <c r="AC16" s="83">
        <v>6.49</v>
      </c>
      <c r="AD16" s="1"/>
      <c r="AE16" s="1"/>
      <c r="AF16" s="7">
        <v>6</v>
      </c>
      <c r="AG16" s="83">
        <v>0.01</v>
      </c>
      <c r="AH16" s="83">
        <v>0.04</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0.28000000000000003</v>
      </c>
      <c r="Q17" s="83">
        <v>1.02</v>
      </c>
      <c r="R17" s="83">
        <v>2.1</v>
      </c>
      <c r="S17" s="83">
        <v>4.67</v>
      </c>
      <c r="T17" s="1"/>
      <c r="U17" s="1"/>
      <c r="V17" s="7">
        <v>7</v>
      </c>
      <c r="W17" s="83">
        <v>0.63</v>
      </c>
      <c r="X17" s="83">
        <v>0.85</v>
      </c>
      <c r="Y17" s="83">
        <v>1.1299999999999999</v>
      </c>
      <c r="Z17" s="83">
        <v>1.84</v>
      </c>
      <c r="AA17" s="83">
        <v>2.91</v>
      </c>
      <c r="AB17" s="83">
        <v>6.48</v>
      </c>
      <c r="AC17" s="83">
        <v>6.48</v>
      </c>
      <c r="AD17" s="1"/>
      <c r="AE17" s="1"/>
      <c r="AF17" s="7">
        <v>7</v>
      </c>
      <c r="AG17" s="83">
        <v>0.01</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0.28999999999999998</v>
      </c>
      <c r="Q18" s="83">
        <v>1.01</v>
      </c>
      <c r="R18" s="83">
        <v>1.99</v>
      </c>
      <c r="S18" s="83">
        <v>4.05</v>
      </c>
      <c r="T18" s="1"/>
      <c r="U18" s="1"/>
      <c r="V18" s="7">
        <v>8</v>
      </c>
      <c r="W18" s="83">
        <v>0.62</v>
      </c>
      <c r="X18" s="83">
        <v>0.85</v>
      </c>
      <c r="Y18" s="83">
        <v>1.1200000000000001</v>
      </c>
      <c r="Z18" s="83">
        <v>1.81</v>
      </c>
      <c r="AA18" s="83">
        <v>2.9</v>
      </c>
      <c r="AB18" s="83">
        <v>6.48</v>
      </c>
      <c r="AC18" s="83">
        <v>6.48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0.3</v>
      </c>
      <c r="Q19" s="83">
        <v>1</v>
      </c>
      <c r="R19" s="83">
        <v>1.88</v>
      </c>
      <c r="S19" s="83">
        <v>3.55</v>
      </c>
      <c r="T19" s="1"/>
      <c r="U19" s="1"/>
      <c r="V19" s="7">
        <v>9</v>
      </c>
      <c r="W19" s="83">
        <v>0.62</v>
      </c>
      <c r="X19" s="83">
        <v>0.85</v>
      </c>
      <c r="Y19" s="83">
        <v>1.1200000000000001</v>
      </c>
      <c r="Z19" s="83">
        <v>1.79</v>
      </c>
      <c r="AA19" s="83">
        <v>2.9</v>
      </c>
      <c r="AB19" s="83">
        <v>6.48</v>
      </c>
      <c r="AC19" s="83">
        <v>6.48</v>
      </c>
      <c r="AD19" s="1"/>
      <c r="AE19" s="1"/>
      <c r="AF19" s="7">
        <v>9</v>
      </c>
      <c r="AG19" s="83">
        <v>0.02</v>
      </c>
      <c r="AH19" s="83">
        <v>0.06</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0.05</v>
      </c>
      <c r="N20" s="83">
        <v>0.08</v>
      </c>
      <c r="O20" s="83">
        <v>0.12</v>
      </c>
      <c r="P20" s="83">
        <v>0.3</v>
      </c>
      <c r="Q20" s="83">
        <v>0.98</v>
      </c>
      <c r="R20" s="83">
        <v>1.77</v>
      </c>
      <c r="S20" s="83">
        <v>3.13</v>
      </c>
      <c r="T20" s="1"/>
      <c r="U20" s="1"/>
      <c r="V20" s="7">
        <v>10</v>
      </c>
      <c r="W20" s="83">
        <v>0.62</v>
      </c>
      <c r="X20" s="83">
        <v>0.86</v>
      </c>
      <c r="Y20" s="83">
        <v>1.1200000000000001</v>
      </c>
      <c r="Z20" s="83">
        <v>1.79</v>
      </c>
      <c r="AA20" s="83">
        <v>2.9</v>
      </c>
      <c r="AB20" s="83">
        <v>6.48</v>
      </c>
      <c r="AC20" s="83">
        <v>6.48</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0.31</v>
      </c>
      <c r="Q21" s="83">
        <v>0.95</v>
      </c>
      <c r="R21" s="83">
        <v>1.67</v>
      </c>
      <c r="S21" s="83">
        <v>2.78</v>
      </c>
      <c r="T21" s="1"/>
      <c r="U21" s="1"/>
      <c r="V21" s="7">
        <v>11</v>
      </c>
      <c r="W21" s="83">
        <v>0.62</v>
      </c>
      <c r="X21" s="83">
        <v>0.87</v>
      </c>
      <c r="Y21" s="83">
        <v>1.1200000000000001</v>
      </c>
      <c r="Z21" s="83">
        <v>1.78</v>
      </c>
      <c r="AA21" s="83">
        <v>2.9</v>
      </c>
      <c r="AB21" s="83">
        <v>6.47</v>
      </c>
      <c r="AC21" s="83">
        <v>6.47</v>
      </c>
      <c r="AD21" s="1"/>
      <c r="AE21" s="1"/>
      <c r="AF21" s="7">
        <v>11</v>
      </c>
      <c r="AG21" s="83">
        <v>0.04</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0.13</v>
      </c>
      <c r="P22" s="83">
        <v>0.31</v>
      </c>
      <c r="Q22" s="83">
        <v>0.93</v>
      </c>
      <c r="R22" s="83">
        <v>1.58</v>
      </c>
      <c r="S22" s="83">
        <v>2.4900000000000002</v>
      </c>
      <c r="T22" s="1"/>
      <c r="U22" s="1"/>
      <c r="V22" s="7">
        <v>12</v>
      </c>
      <c r="W22" s="83">
        <v>0.62</v>
      </c>
      <c r="X22" s="83">
        <v>0.87</v>
      </c>
      <c r="Y22" s="83">
        <v>1.1100000000000001</v>
      </c>
      <c r="Z22" s="83">
        <v>1.77</v>
      </c>
      <c r="AA22" s="83">
        <v>2.89</v>
      </c>
      <c r="AB22" s="83">
        <v>6.46</v>
      </c>
      <c r="AC22" s="83">
        <v>6.46</v>
      </c>
      <c r="AD22" s="1"/>
      <c r="AE22" s="1"/>
      <c r="AF22" s="7">
        <v>12</v>
      </c>
      <c r="AG22" s="83">
        <v>0.04</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0.09</v>
      </c>
      <c r="O23" s="83">
        <v>0.13</v>
      </c>
      <c r="P23" s="83">
        <v>0.32</v>
      </c>
      <c r="Q23" s="83">
        <v>0.9</v>
      </c>
      <c r="R23" s="83">
        <v>1.49</v>
      </c>
      <c r="S23" s="83">
        <v>2.23</v>
      </c>
      <c r="T23" s="1"/>
      <c r="U23" s="1"/>
      <c r="V23" s="7">
        <v>13</v>
      </c>
      <c r="W23" s="83">
        <v>0.62</v>
      </c>
      <c r="X23" s="83">
        <v>0.87</v>
      </c>
      <c r="Y23" s="83">
        <v>1.1000000000000001</v>
      </c>
      <c r="Z23" s="83">
        <v>1.77</v>
      </c>
      <c r="AA23" s="83">
        <v>2.88</v>
      </c>
      <c r="AB23" s="83">
        <v>6.46</v>
      </c>
      <c r="AC23" s="83">
        <v>6.46</v>
      </c>
      <c r="AD23" s="1"/>
      <c r="AE23" s="1"/>
      <c r="AF23" s="7">
        <v>13</v>
      </c>
      <c r="AG23" s="83">
        <v>0.05</v>
      </c>
      <c r="AH23" s="83">
        <v>0.08</v>
      </c>
      <c r="AI23" s="83">
        <v>0.16</v>
      </c>
      <c r="AJ23" s="83">
        <v>0.15</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0.06</v>
      </c>
      <c r="N24" s="83">
        <v>0.09</v>
      </c>
      <c r="O24" s="83">
        <v>0.14000000000000001</v>
      </c>
      <c r="P24" s="83">
        <v>0.32</v>
      </c>
      <c r="Q24" s="83">
        <v>0.88</v>
      </c>
      <c r="R24" s="83">
        <v>1.41</v>
      </c>
      <c r="S24" s="83">
        <v>2.02</v>
      </c>
      <c r="T24" s="1"/>
      <c r="U24" s="1"/>
      <c r="V24" s="7">
        <v>14</v>
      </c>
      <c r="W24" s="83">
        <v>0.61</v>
      </c>
      <c r="X24" s="83">
        <v>0.86</v>
      </c>
      <c r="Y24" s="83">
        <v>1.0900000000000001</v>
      </c>
      <c r="Z24" s="83">
        <v>1.76</v>
      </c>
      <c r="AA24" s="83">
        <v>2.87</v>
      </c>
      <c r="AB24" s="83">
        <v>6.45</v>
      </c>
      <c r="AC24" s="83">
        <v>6.45</v>
      </c>
      <c r="AD24" s="1"/>
      <c r="AE24" s="1"/>
      <c r="AF24" s="7">
        <v>14</v>
      </c>
      <c r="AG24" s="83">
        <v>0.05</v>
      </c>
      <c r="AH24" s="83">
        <v>0.09</v>
      </c>
      <c r="AI24" s="83">
        <v>0.18</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0.32</v>
      </c>
      <c r="Q25" s="83">
        <v>0.85</v>
      </c>
      <c r="R25" s="83">
        <v>1.33</v>
      </c>
      <c r="S25" s="83">
        <v>1.83</v>
      </c>
      <c r="T25" s="1"/>
      <c r="U25" s="1"/>
      <c r="V25" s="7">
        <v>15</v>
      </c>
      <c r="W25" s="83">
        <v>0.6</v>
      </c>
      <c r="X25" s="83">
        <v>0.85</v>
      </c>
      <c r="Y25" s="83">
        <v>1.08</v>
      </c>
      <c r="Z25" s="83">
        <v>1.75</v>
      </c>
      <c r="AA25" s="83">
        <v>2.86</v>
      </c>
      <c r="AB25" s="83">
        <v>6.44</v>
      </c>
      <c r="AC25" s="83">
        <v>6.44</v>
      </c>
      <c r="AD25" s="1"/>
      <c r="AE25" s="1"/>
      <c r="AF25" s="7">
        <v>15</v>
      </c>
      <c r="AG25" s="83">
        <v>0.06</v>
      </c>
      <c r="AH25" s="83">
        <v>0.09</v>
      </c>
      <c r="AI25" s="83">
        <v>0.19</v>
      </c>
      <c r="AJ25" s="83">
        <v>0.18</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0.32</v>
      </c>
      <c r="Q26" s="83">
        <v>0.82</v>
      </c>
      <c r="R26" s="83">
        <v>1.25</v>
      </c>
      <c r="S26" s="83">
        <v>1.66</v>
      </c>
      <c r="T26" s="1"/>
      <c r="U26" s="1"/>
      <c r="V26" s="7">
        <v>16</v>
      </c>
      <c r="W26" s="83">
        <v>0.59</v>
      </c>
      <c r="X26" s="83">
        <v>0.84</v>
      </c>
      <c r="Y26" s="83">
        <v>1.07</v>
      </c>
      <c r="Z26" s="83">
        <v>1.74</v>
      </c>
      <c r="AA26" s="83">
        <v>2.85</v>
      </c>
      <c r="AB26" s="83">
        <v>6.43</v>
      </c>
      <c r="AC26" s="83">
        <v>6.43</v>
      </c>
      <c r="AD26" s="1"/>
      <c r="AE26" s="1"/>
      <c r="AF26" s="7">
        <v>16</v>
      </c>
      <c r="AG26" s="83">
        <v>0.06</v>
      </c>
      <c r="AH26" s="83">
        <v>0.1</v>
      </c>
      <c r="AI26" s="83">
        <v>0.2</v>
      </c>
      <c r="AJ26" s="83">
        <v>0.2</v>
      </c>
      <c r="AK26" s="83">
        <v>0.45</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0.1</v>
      </c>
      <c r="O27" s="83">
        <v>0.15</v>
      </c>
      <c r="P27" s="83">
        <v>0.32</v>
      </c>
      <c r="Q27" s="83">
        <v>0.79</v>
      </c>
      <c r="R27" s="83">
        <v>1.18</v>
      </c>
      <c r="S27" s="83">
        <v>1.51</v>
      </c>
      <c r="T27" s="1"/>
      <c r="U27" s="1"/>
      <c r="V27" s="7">
        <v>17</v>
      </c>
      <c r="W27" s="83">
        <v>0.57999999999999996</v>
      </c>
      <c r="X27" s="83">
        <v>0.84</v>
      </c>
      <c r="Y27" s="83">
        <v>1.06</v>
      </c>
      <c r="Z27" s="83">
        <v>1.73</v>
      </c>
      <c r="AA27" s="83">
        <v>2.84</v>
      </c>
      <c r="AB27" s="83">
        <v>6.42</v>
      </c>
      <c r="AC27" s="83">
        <v>6.42</v>
      </c>
      <c r="AD27" s="1"/>
      <c r="AE27" s="1"/>
      <c r="AF27" s="7">
        <v>17</v>
      </c>
      <c r="AG27" s="83">
        <v>7.0000000000000007E-2</v>
      </c>
      <c r="AH27" s="83">
        <v>0.1</v>
      </c>
      <c r="AI27" s="83">
        <v>0.21</v>
      </c>
      <c r="AJ27" s="83">
        <v>0.22</v>
      </c>
      <c r="AK27" s="83">
        <v>0.49</v>
      </c>
      <c r="AL27" s="83">
        <v>0.12</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0.32</v>
      </c>
      <c r="Q28" s="83">
        <v>0.77</v>
      </c>
      <c r="R28" s="83">
        <v>1.1200000000000001</v>
      </c>
      <c r="S28" s="83">
        <v>1.39</v>
      </c>
      <c r="T28" s="1"/>
      <c r="U28" s="1"/>
      <c r="V28" s="7">
        <v>18</v>
      </c>
      <c r="W28" s="83">
        <v>0.56999999999999995</v>
      </c>
      <c r="X28" s="83">
        <v>0.83</v>
      </c>
      <c r="Y28" s="83">
        <v>1.06</v>
      </c>
      <c r="Z28" s="83">
        <v>1.72</v>
      </c>
      <c r="AA28" s="83">
        <v>2.84</v>
      </c>
      <c r="AB28" s="83">
        <v>6.41</v>
      </c>
      <c r="AC28" s="83">
        <v>6.41</v>
      </c>
      <c r="AD28" s="1"/>
      <c r="AE28" s="1"/>
      <c r="AF28" s="7">
        <v>18</v>
      </c>
      <c r="AG28" s="83">
        <v>7.0000000000000007E-2</v>
      </c>
      <c r="AH28" s="83">
        <v>0.11</v>
      </c>
      <c r="AI28" s="83">
        <v>0.22</v>
      </c>
      <c r="AJ28" s="83">
        <v>0.23</v>
      </c>
      <c r="AK28" s="83">
        <v>0.53</v>
      </c>
      <c r="AL28" s="83">
        <v>0.15</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v>
      </c>
      <c r="O29" s="83">
        <v>0.15</v>
      </c>
      <c r="P29" s="83">
        <v>0.32</v>
      </c>
      <c r="Q29" s="83">
        <v>0.74</v>
      </c>
      <c r="R29" s="83">
        <v>1.06</v>
      </c>
      <c r="S29" s="83">
        <v>1.27</v>
      </c>
      <c r="T29" s="1"/>
      <c r="U29" s="1"/>
      <c r="V29" s="7">
        <v>19</v>
      </c>
      <c r="W29" s="83">
        <v>0.56999999999999995</v>
      </c>
      <c r="X29" s="83">
        <v>0.82</v>
      </c>
      <c r="Y29" s="83">
        <v>1.05</v>
      </c>
      <c r="Z29" s="83">
        <v>1.71</v>
      </c>
      <c r="AA29" s="83">
        <v>2.83</v>
      </c>
      <c r="AB29" s="83">
        <v>6.4</v>
      </c>
      <c r="AC29" s="83">
        <v>6.4</v>
      </c>
      <c r="AD29" s="1"/>
      <c r="AE29" s="1"/>
      <c r="AF29" s="7">
        <v>19</v>
      </c>
      <c r="AG29" s="83">
        <v>0.08</v>
      </c>
      <c r="AH29" s="83">
        <v>0.12</v>
      </c>
      <c r="AI29" s="83">
        <v>0.24</v>
      </c>
      <c r="AJ29" s="83">
        <v>0.25</v>
      </c>
      <c r="AK29" s="83">
        <v>0.56000000000000005</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0.11</v>
      </c>
      <c r="O30" s="83">
        <v>0.16</v>
      </c>
      <c r="P30" s="83">
        <v>0.32</v>
      </c>
      <c r="Q30" s="83">
        <v>0.71</v>
      </c>
      <c r="R30" s="83">
        <v>1</v>
      </c>
      <c r="S30" s="83">
        <v>1.17</v>
      </c>
      <c r="T30" s="1"/>
      <c r="U30" s="1"/>
      <c r="V30" s="7">
        <v>20</v>
      </c>
      <c r="W30" s="83">
        <v>0.56000000000000005</v>
      </c>
      <c r="X30" s="83">
        <v>0.81</v>
      </c>
      <c r="Y30" s="83">
        <v>1.04</v>
      </c>
      <c r="Z30" s="83">
        <v>1.71</v>
      </c>
      <c r="AA30" s="83">
        <v>2.82</v>
      </c>
      <c r="AB30" s="83">
        <v>6.4</v>
      </c>
      <c r="AC30" s="83">
        <v>6.4</v>
      </c>
      <c r="AD30" s="1"/>
      <c r="AE30" s="1"/>
      <c r="AF30" s="7">
        <v>20</v>
      </c>
      <c r="AG30" s="83">
        <v>0.08</v>
      </c>
      <c r="AH30" s="83">
        <v>0.12</v>
      </c>
      <c r="AI30" s="83">
        <v>0.25</v>
      </c>
      <c r="AJ30" s="83">
        <v>0.27</v>
      </c>
      <c r="AK30" s="83">
        <v>0.59</v>
      </c>
      <c r="AL30" s="83">
        <v>0.21</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0.32</v>
      </c>
      <c r="Q31" s="83">
        <v>0.69</v>
      </c>
      <c r="R31" s="83">
        <v>0.94</v>
      </c>
      <c r="S31" s="83">
        <v>1.08</v>
      </c>
      <c r="T31" s="1"/>
      <c r="U31" s="1"/>
      <c r="V31" s="7">
        <v>21</v>
      </c>
      <c r="W31" s="83">
        <v>0.55000000000000004</v>
      </c>
      <c r="X31" s="83">
        <v>0.81</v>
      </c>
      <c r="Y31" s="83">
        <v>1.03</v>
      </c>
      <c r="Z31" s="83">
        <v>1.7</v>
      </c>
      <c r="AA31" s="83">
        <v>2.81</v>
      </c>
      <c r="AB31" s="83">
        <v>6.39</v>
      </c>
      <c r="AC31" s="83">
        <v>6.39</v>
      </c>
      <c r="AD31" s="1"/>
      <c r="AE31" s="1"/>
      <c r="AF31" s="7">
        <v>21</v>
      </c>
      <c r="AG31" s="83">
        <v>0.08</v>
      </c>
      <c r="AH31" s="83">
        <v>0.13</v>
      </c>
      <c r="AI31" s="83">
        <v>0.26</v>
      </c>
      <c r="AJ31" s="83">
        <v>0.28000000000000003</v>
      </c>
      <c r="AK31" s="83">
        <v>0.62</v>
      </c>
      <c r="AL31" s="83">
        <v>0.24</v>
      </c>
      <c r="AM31" s="83">
        <v>0.1</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0.32</v>
      </c>
      <c r="Q32" s="83">
        <v>0.66</v>
      </c>
      <c r="R32" s="83">
        <v>0.89</v>
      </c>
      <c r="S32" s="83">
        <v>0.99</v>
      </c>
      <c r="T32" s="1"/>
      <c r="U32" s="1"/>
      <c r="V32" s="7">
        <v>22</v>
      </c>
      <c r="W32" s="83">
        <v>0.54</v>
      </c>
      <c r="X32" s="83">
        <v>0.8</v>
      </c>
      <c r="Y32" s="83">
        <v>1.03</v>
      </c>
      <c r="Z32" s="83">
        <v>1.69</v>
      </c>
      <c r="AA32" s="83">
        <v>2.81</v>
      </c>
      <c r="AB32" s="83">
        <v>6.38</v>
      </c>
      <c r="AC32" s="83">
        <v>6.38</v>
      </c>
      <c r="AD32" s="1"/>
      <c r="AE32" s="1"/>
      <c r="AF32" s="7">
        <v>22</v>
      </c>
      <c r="AG32" s="83">
        <v>0.09</v>
      </c>
      <c r="AH32" s="83">
        <v>0.13</v>
      </c>
      <c r="AI32" s="83">
        <v>0.27</v>
      </c>
      <c r="AJ32" s="83">
        <v>0.3</v>
      </c>
      <c r="AK32" s="83">
        <v>0.65</v>
      </c>
      <c r="AL32" s="83">
        <v>0.27</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0.08</v>
      </c>
      <c r="N33" s="83">
        <v>0.11</v>
      </c>
      <c r="O33" s="83">
        <v>0.17</v>
      </c>
      <c r="P33" s="83">
        <v>0.32</v>
      </c>
      <c r="Q33" s="83">
        <v>0.64</v>
      </c>
      <c r="R33" s="83">
        <v>0.85</v>
      </c>
      <c r="S33" s="83">
        <v>0.92</v>
      </c>
      <c r="T33" s="1"/>
      <c r="U33" s="1"/>
      <c r="V33" s="7">
        <v>23</v>
      </c>
      <c r="W33" s="83">
        <v>0.53</v>
      </c>
      <c r="X33" s="83">
        <v>0.79</v>
      </c>
      <c r="Y33" s="83">
        <v>1.02</v>
      </c>
      <c r="Z33" s="83">
        <v>1.68</v>
      </c>
      <c r="AA33" s="83">
        <v>2.8</v>
      </c>
      <c r="AB33" s="83">
        <v>6.37</v>
      </c>
      <c r="AC33" s="83">
        <v>6.37</v>
      </c>
      <c r="AD33" s="1"/>
      <c r="AE33" s="1"/>
      <c r="AF33" s="7">
        <v>23</v>
      </c>
      <c r="AG33" s="83">
        <v>0.09</v>
      </c>
      <c r="AH33" s="83">
        <v>0.14000000000000001</v>
      </c>
      <c r="AI33" s="83">
        <v>0.28000000000000003</v>
      </c>
      <c r="AJ33" s="83">
        <v>0.32</v>
      </c>
      <c r="AK33" s="83">
        <v>0.67</v>
      </c>
      <c r="AL33" s="83">
        <v>0.3</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0.12</v>
      </c>
      <c r="O34" s="83">
        <v>0.17</v>
      </c>
      <c r="P34" s="83">
        <v>0.31</v>
      </c>
      <c r="Q34" s="83">
        <v>0.62</v>
      </c>
      <c r="R34" s="83">
        <v>0.8</v>
      </c>
      <c r="S34" s="83">
        <v>0.85</v>
      </c>
      <c r="T34" s="1"/>
      <c r="U34" s="1"/>
      <c r="V34" s="7">
        <v>24</v>
      </c>
      <c r="W34" s="83">
        <v>0.53</v>
      </c>
      <c r="X34" s="83">
        <v>0.78</v>
      </c>
      <c r="Y34" s="83">
        <v>1.01</v>
      </c>
      <c r="Z34" s="83">
        <v>1.67</v>
      </c>
      <c r="AA34" s="83">
        <v>2.79</v>
      </c>
      <c r="AB34" s="83">
        <v>6.36</v>
      </c>
      <c r="AC34" s="83">
        <v>6.36</v>
      </c>
      <c r="AD34" s="1"/>
      <c r="AE34" s="1"/>
      <c r="AF34" s="7">
        <v>24</v>
      </c>
      <c r="AG34" s="83">
        <v>0.1</v>
      </c>
      <c r="AH34" s="83">
        <v>0.15</v>
      </c>
      <c r="AI34" s="83">
        <v>0.3</v>
      </c>
      <c r="AJ34" s="83">
        <v>0.33</v>
      </c>
      <c r="AK34" s="83">
        <v>0.7</v>
      </c>
      <c r="AL34" s="83">
        <v>0.32</v>
      </c>
      <c r="AM34" s="83">
        <v>0.15</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0.17</v>
      </c>
      <c r="P35" s="83">
        <v>0.31</v>
      </c>
      <c r="Q35" s="83">
        <v>0.6</v>
      </c>
      <c r="R35" s="83">
        <v>0.76</v>
      </c>
      <c r="S35" s="83">
        <v>0.79</v>
      </c>
      <c r="T35" s="1"/>
      <c r="U35" s="1"/>
      <c r="V35" s="7">
        <v>25</v>
      </c>
      <c r="W35" s="83">
        <v>0.52</v>
      </c>
      <c r="X35" s="83">
        <v>0.77</v>
      </c>
      <c r="Y35" s="83">
        <v>1</v>
      </c>
      <c r="Z35" s="83">
        <v>1.67</v>
      </c>
      <c r="AA35" s="83">
        <v>2.78</v>
      </c>
      <c r="AB35" s="83">
        <v>6.36</v>
      </c>
      <c r="AC35" s="83">
        <v>6.36</v>
      </c>
      <c r="AD35" s="1"/>
      <c r="AE35" s="1"/>
      <c r="AF35" s="7">
        <v>25</v>
      </c>
      <c r="AG35" s="83">
        <v>0.1</v>
      </c>
      <c r="AH35" s="83">
        <v>0.15</v>
      </c>
      <c r="AI35" s="83">
        <v>0.31</v>
      </c>
      <c r="AJ35" s="83">
        <v>0.35</v>
      </c>
      <c r="AK35" s="83">
        <v>0.72</v>
      </c>
      <c r="AL35" s="83">
        <v>0.35</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0.31</v>
      </c>
      <c r="Q36" s="83">
        <v>0.56999999999999995</v>
      </c>
      <c r="R36" s="83">
        <v>0.72</v>
      </c>
      <c r="S36" s="83">
        <v>0.74</v>
      </c>
      <c r="T36" s="1"/>
      <c r="U36" s="1"/>
      <c r="V36" s="7">
        <v>26</v>
      </c>
      <c r="W36" s="83">
        <v>0.51</v>
      </c>
      <c r="X36" s="83">
        <v>0.76</v>
      </c>
      <c r="Y36" s="83">
        <v>0.99</v>
      </c>
      <c r="Z36" s="83">
        <v>1.66</v>
      </c>
      <c r="AA36" s="83">
        <v>2.77</v>
      </c>
      <c r="AB36" s="83">
        <v>6.35</v>
      </c>
      <c r="AC36" s="83">
        <v>6.35</v>
      </c>
      <c r="AD36" s="1"/>
      <c r="AE36" s="1"/>
      <c r="AF36" s="7">
        <v>26</v>
      </c>
      <c r="AG36" s="83">
        <v>0.11</v>
      </c>
      <c r="AH36" s="83">
        <v>0.16</v>
      </c>
      <c r="AI36" s="83">
        <v>0.32</v>
      </c>
      <c r="AJ36" s="83">
        <v>0.37</v>
      </c>
      <c r="AK36" s="83">
        <v>0.74</v>
      </c>
      <c r="AL36" s="83">
        <v>0.37</v>
      </c>
      <c r="AM36" s="83">
        <v>0.18</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0.3</v>
      </c>
      <c r="Q37" s="83">
        <v>0.55000000000000004</v>
      </c>
      <c r="R37" s="83">
        <v>0.68</v>
      </c>
      <c r="S37" s="83">
        <v>0.69</v>
      </c>
      <c r="T37" s="1"/>
      <c r="U37" s="1"/>
      <c r="V37" s="7">
        <v>27</v>
      </c>
      <c r="W37" s="83">
        <v>0.5</v>
      </c>
      <c r="X37" s="83">
        <v>0.75</v>
      </c>
      <c r="Y37" s="83">
        <v>0.98</v>
      </c>
      <c r="Z37" s="83">
        <v>1.65</v>
      </c>
      <c r="AA37" s="83">
        <v>2.76</v>
      </c>
      <c r="AB37" s="83">
        <v>6.34</v>
      </c>
      <c r="AC37" s="83">
        <v>6.34</v>
      </c>
      <c r="AD37" s="1"/>
      <c r="AE37" s="1"/>
      <c r="AF37" s="7">
        <v>27</v>
      </c>
      <c r="AG37" s="83">
        <v>0.11</v>
      </c>
      <c r="AH37" s="83">
        <v>0.16</v>
      </c>
      <c r="AI37" s="83">
        <v>0.33</v>
      </c>
      <c r="AJ37" s="83">
        <v>0.38</v>
      </c>
      <c r="AK37" s="83">
        <v>0.76</v>
      </c>
      <c r="AL37" s="83">
        <v>0.39</v>
      </c>
      <c r="AM37" s="83">
        <v>0.19</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0.09</v>
      </c>
      <c r="N38" s="83">
        <v>0.13</v>
      </c>
      <c r="O38" s="83">
        <v>0.17</v>
      </c>
      <c r="P38" s="83">
        <v>0.3</v>
      </c>
      <c r="Q38" s="83">
        <v>0.53</v>
      </c>
      <c r="R38" s="83">
        <v>0.65</v>
      </c>
      <c r="S38" s="83">
        <v>0.64</v>
      </c>
      <c r="T38" s="1"/>
      <c r="U38" s="1"/>
      <c r="V38" s="7">
        <v>28</v>
      </c>
      <c r="W38" s="83">
        <v>0.49</v>
      </c>
      <c r="X38" s="83">
        <v>0.74</v>
      </c>
      <c r="Y38" s="83">
        <v>0.97</v>
      </c>
      <c r="Z38" s="83">
        <v>1.64</v>
      </c>
      <c r="AA38" s="83">
        <v>2.75</v>
      </c>
      <c r="AB38" s="83">
        <v>6.33</v>
      </c>
      <c r="AC38" s="83">
        <v>6.33</v>
      </c>
      <c r="AD38" s="1"/>
      <c r="AE38" s="1"/>
      <c r="AF38" s="7">
        <v>28</v>
      </c>
      <c r="AG38" s="83">
        <v>0.11</v>
      </c>
      <c r="AH38" s="83">
        <v>0.17</v>
      </c>
      <c r="AI38" s="83">
        <v>0.35</v>
      </c>
      <c r="AJ38" s="83">
        <v>0.4</v>
      </c>
      <c r="AK38" s="83">
        <v>0.78</v>
      </c>
      <c r="AL38" s="83">
        <v>0.41</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0.18</v>
      </c>
      <c r="P39" s="83">
        <v>0.3</v>
      </c>
      <c r="Q39" s="83">
        <v>0.51</v>
      </c>
      <c r="R39" s="83">
        <v>0.62</v>
      </c>
      <c r="S39" s="83">
        <v>0.6</v>
      </c>
      <c r="T39" s="1"/>
      <c r="U39" s="1"/>
      <c r="V39" s="7">
        <v>29</v>
      </c>
      <c r="W39" s="83">
        <v>0.48</v>
      </c>
      <c r="X39" s="83">
        <v>0.74</v>
      </c>
      <c r="Y39" s="83">
        <v>0.96</v>
      </c>
      <c r="Z39" s="83">
        <v>1.63</v>
      </c>
      <c r="AA39" s="83">
        <v>2.74</v>
      </c>
      <c r="AB39" s="83">
        <v>6.32</v>
      </c>
      <c r="AC39" s="83">
        <v>6.32</v>
      </c>
      <c r="AD39" s="1"/>
      <c r="AE39" s="1"/>
      <c r="AF39" s="7">
        <v>29</v>
      </c>
      <c r="AG39" s="83">
        <v>0.12</v>
      </c>
      <c r="AH39" s="83">
        <v>0.18</v>
      </c>
      <c r="AI39" s="83">
        <v>0.36</v>
      </c>
      <c r="AJ39" s="83">
        <v>0.42</v>
      </c>
      <c r="AK39" s="83">
        <v>0.8</v>
      </c>
      <c r="AL39" s="83">
        <v>0.43</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0.18</v>
      </c>
      <c r="P40" s="84">
        <v>0.28999999999999998</v>
      </c>
      <c r="Q40" s="84">
        <v>0.5</v>
      </c>
      <c r="R40" s="84">
        <v>0.59</v>
      </c>
      <c r="S40" s="84">
        <v>0.56000000000000005</v>
      </c>
      <c r="T40" s="1"/>
      <c r="U40" s="1"/>
      <c r="V40" s="9">
        <v>30</v>
      </c>
      <c r="W40" s="84">
        <v>0.47</v>
      </c>
      <c r="X40" s="84">
        <v>0.73</v>
      </c>
      <c r="Y40" s="84">
        <v>0.96</v>
      </c>
      <c r="Z40" s="84">
        <v>1.62</v>
      </c>
      <c r="AA40" s="84">
        <v>2.74</v>
      </c>
      <c r="AB40" s="84">
        <v>6.31</v>
      </c>
      <c r="AC40" s="84">
        <v>6.31</v>
      </c>
      <c r="AD40" s="1"/>
      <c r="AE40" s="1"/>
      <c r="AF40" s="9">
        <v>30</v>
      </c>
      <c r="AG40" s="84">
        <v>0.12</v>
      </c>
      <c r="AH40" s="84">
        <v>0.18</v>
      </c>
      <c r="AI40" s="84">
        <v>0.37</v>
      </c>
      <c r="AJ40" s="84">
        <v>0.43</v>
      </c>
      <c r="AK40" s="84">
        <v>0.82</v>
      </c>
      <c r="AL40" s="84">
        <v>0.44</v>
      </c>
      <c r="AM40" s="84">
        <v>0.23</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0.62</v>
      </c>
      <c r="R51" s="82">
        <v>3.26</v>
      </c>
      <c r="S51" s="82">
        <v>31.4</v>
      </c>
      <c r="T51" s="1"/>
      <c r="U51" s="140" t="s">
        <v>111</v>
      </c>
      <c r="V51" s="5">
        <v>1</v>
      </c>
      <c r="W51" s="82">
        <v>0.43</v>
      </c>
      <c r="X51" s="82">
        <v>0.59</v>
      </c>
      <c r="Y51" s="82">
        <v>0.65</v>
      </c>
      <c r="Z51" s="82">
        <v>0.89</v>
      </c>
      <c r="AA51" s="82">
        <v>2.13</v>
      </c>
      <c r="AB51" s="82">
        <v>3.26</v>
      </c>
      <c r="AC51" s="82">
        <v>31.4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0.17</v>
      </c>
      <c r="Q52" s="83">
        <v>0.75</v>
      </c>
      <c r="R52" s="83">
        <v>3.62</v>
      </c>
      <c r="S52" s="83">
        <v>23.56</v>
      </c>
      <c r="T52" s="1"/>
      <c r="U52" s="1"/>
      <c r="V52" s="7">
        <v>2</v>
      </c>
      <c r="W52" s="83">
        <v>0.46</v>
      </c>
      <c r="X52" s="83">
        <v>0.62</v>
      </c>
      <c r="Y52" s="83">
        <v>0.68</v>
      </c>
      <c r="Z52" s="83">
        <v>0.92</v>
      </c>
      <c r="AA52" s="83">
        <v>2.16</v>
      </c>
      <c r="AB52" s="83">
        <v>3.62</v>
      </c>
      <c r="AC52" s="83">
        <v>23.56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0.19</v>
      </c>
      <c r="Q53" s="83">
        <v>0.87</v>
      </c>
      <c r="R53" s="83">
        <v>3.75</v>
      </c>
      <c r="S53" s="83">
        <v>17.88</v>
      </c>
      <c r="T53" s="1"/>
      <c r="U53" s="1"/>
      <c r="V53" s="7">
        <v>3</v>
      </c>
      <c r="W53" s="83">
        <v>0.49</v>
      </c>
      <c r="X53" s="83">
        <v>0.65</v>
      </c>
      <c r="Y53" s="83">
        <v>0.74</v>
      </c>
      <c r="Z53" s="83">
        <v>1</v>
      </c>
      <c r="AA53" s="83">
        <v>2.13</v>
      </c>
      <c r="AB53" s="83">
        <v>3.75</v>
      </c>
      <c r="AC53" s="83">
        <v>17.88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0.22</v>
      </c>
      <c r="Q54" s="83">
        <v>0.97</v>
      </c>
      <c r="R54" s="83">
        <v>3.73</v>
      </c>
      <c r="S54" s="83">
        <v>13.88</v>
      </c>
      <c r="T54" s="1"/>
      <c r="U54" s="1"/>
      <c r="V54" s="7">
        <v>4</v>
      </c>
      <c r="W54" s="83">
        <v>0.5</v>
      </c>
      <c r="X54" s="83">
        <v>0.67</v>
      </c>
      <c r="Y54" s="83">
        <v>0.78</v>
      </c>
      <c r="Z54" s="83">
        <v>1.05</v>
      </c>
      <c r="AA54" s="83">
        <v>2.12</v>
      </c>
      <c r="AB54" s="83">
        <v>3.73</v>
      </c>
      <c r="AC54" s="83">
        <v>13.88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0.24</v>
      </c>
      <c r="Q55" s="83">
        <v>1.05</v>
      </c>
      <c r="R55" s="83">
        <v>3.63</v>
      </c>
      <c r="S55" s="83">
        <v>11.03</v>
      </c>
      <c r="T55" s="1"/>
      <c r="U55" s="1"/>
      <c r="V55" s="7">
        <v>5</v>
      </c>
      <c r="W55" s="83">
        <v>0.51</v>
      </c>
      <c r="X55" s="83">
        <v>0.69</v>
      </c>
      <c r="Y55" s="83">
        <v>0.82</v>
      </c>
      <c r="Z55" s="83">
        <v>1.07</v>
      </c>
      <c r="AA55" s="83">
        <v>2.12</v>
      </c>
      <c r="AB55" s="83">
        <v>3.63</v>
      </c>
      <c r="AC55" s="83">
        <v>11.03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0.26</v>
      </c>
      <c r="Q56" s="83">
        <v>1.1100000000000001</v>
      </c>
      <c r="R56" s="83">
        <v>3.49</v>
      </c>
      <c r="S56" s="83">
        <v>8.9600000000000009</v>
      </c>
      <c r="T56" s="1"/>
      <c r="U56" s="1"/>
      <c r="V56" s="7">
        <v>6</v>
      </c>
      <c r="W56" s="83">
        <v>0.53</v>
      </c>
      <c r="X56" s="83">
        <v>0.73</v>
      </c>
      <c r="Y56" s="83">
        <v>0.85</v>
      </c>
      <c r="Z56" s="83">
        <v>1.1100000000000001</v>
      </c>
      <c r="AA56" s="83">
        <v>2.12</v>
      </c>
      <c r="AB56" s="83">
        <v>3.49</v>
      </c>
      <c r="AC56" s="83">
        <v>8.9600000000000009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0.09</v>
      </c>
      <c r="P57" s="83">
        <v>0.28999999999999998</v>
      </c>
      <c r="Q57" s="83">
        <v>1.1599999999999999</v>
      </c>
      <c r="R57" s="83">
        <v>3.33</v>
      </c>
      <c r="S57" s="83">
        <v>7.43</v>
      </c>
      <c r="T57" s="1"/>
      <c r="U57" s="1"/>
      <c r="V57" s="7">
        <v>7</v>
      </c>
      <c r="W57" s="83">
        <v>0.54</v>
      </c>
      <c r="X57" s="83">
        <v>0.75</v>
      </c>
      <c r="Y57" s="83">
        <v>0.86</v>
      </c>
      <c r="Z57" s="83">
        <v>1.1299999999999999</v>
      </c>
      <c r="AA57" s="83">
        <v>2.12</v>
      </c>
      <c r="AB57" s="83">
        <v>3.33</v>
      </c>
      <c r="AC57" s="83">
        <v>7.43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0.31</v>
      </c>
      <c r="Q58" s="83">
        <v>1.19</v>
      </c>
      <c r="R58" s="83">
        <v>3.15</v>
      </c>
      <c r="S58" s="83">
        <v>6.25</v>
      </c>
      <c r="T58" s="1"/>
      <c r="U58" s="1"/>
      <c r="V58" s="7">
        <v>8</v>
      </c>
      <c r="W58" s="83">
        <v>0.54</v>
      </c>
      <c r="X58" s="83">
        <v>0.75</v>
      </c>
      <c r="Y58" s="83">
        <v>0.87</v>
      </c>
      <c r="Z58" s="83">
        <v>1.1499999999999999</v>
      </c>
      <c r="AA58" s="83">
        <v>2.12</v>
      </c>
      <c r="AB58" s="83">
        <v>3.15</v>
      </c>
      <c r="AC58" s="83">
        <v>6.25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0.12</v>
      </c>
      <c r="P59" s="83">
        <v>0.33</v>
      </c>
      <c r="Q59" s="83">
        <v>1.21</v>
      </c>
      <c r="R59" s="83">
        <v>2.98</v>
      </c>
      <c r="S59" s="83">
        <v>5.33</v>
      </c>
      <c r="T59" s="1"/>
      <c r="U59" s="1"/>
      <c r="V59" s="7">
        <v>9</v>
      </c>
      <c r="W59" s="83">
        <v>0.54</v>
      </c>
      <c r="X59" s="83">
        <v>0.76</v>
      </c>
      <c r="Y59" s="83">
        <v>0.88</v>
      </c>
      <c r="Z59" s="83">
        <v>1.18</v>
      </c>
      <c r="AA59" s="83">
        <v>2.11</v>
      </c>
      <c r="AB59" s="83">
        <v>3.05</v>
      </c>
      <c r="AC59" s="83">
        <v>5.33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0.13</v>
      </c>
      <c r="P60" s="83">
        <v>0.35</v>
      </c>
      <c r="Q60" s="83">
        <v>1.22</v>
      </c>
      <c r="R60" s="83">
        <v>2.8</v>
      </c>
      <c r="S60" s="83">
        <v>4.59</v>
      </c>
      <c r="T60" s="1"/>
      <c r="U60" s="1"/>
      <c r="V60" s="7">
        <v>10</v>
      </c>
      <c r="W60" s="83">
        <v>0.54</v>
      </c>
      <c r="X60" s="83">
        <v>0.76</v>
      </c>
      <c r="Y60" s="83">
        <v>0.9</v>
      </c>
      <c r="Z60" s="83">
        <v>1.2</v>
      </c>
      <c r="AA60" s="83">
        <v>2.11</v>
      </c>
      <c r="AB60" s="83">
        <v>3.04</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0.14000000000000001</v>
      </c>
      <c r="P61" s="83">
        <v>0.37</v>
      </c>
      <c r="Q61" s="83">
        <v>1.21</v>
      </c>
      <c r="R61" s="83">
        <v>2.63</v>
      </c>
      <c r="S61" s="83">
        <v>3.99</v>
      </c>
      <c r="T61" s="1"/>
      <c r="U61" s="1"/>
      <c r="V61" s="7">
        <v>11</v>
      </c>
      <c r="W61" s="83">
        <v>0.54</v>
      </c>
      <c r="X61" s="83">
        <v>0.76</v>
      </c>
      <c r="Y61" s="83">
        <v>0.9</v>
      </c>
      <c r="Z61" s="83">
        <v>1.2</v>
      </c>
      <c r="AA61" s="83">
        <v>2.11</v>
      </c>
      <c r="AB61" s="83">
        <v>3.04</v>
      </c>
      <c r="AC61" s="83">
        <v>3.99</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0.06</v>
      </c>
      <c r="O62" s="83">
        <v>0.15</v>
      </c>
      <c r="P62" s="83">
        <v>0.38</v>
      </c>
      <c r="Q62" s="83">
        <v>1.21</v>
      </c>
      <c r="R62" s="83">
        <v>2.4700000000000002</v>
      </c>
      <c r="S62" s="83">
        <v>3.5</v>
      </c>
      <c r="T62" s="1"/>
      <c r="U62" s="1"/>
      <c r="V62" s="7">
        <v>12</v>
      </c>
      <c r="W62" s="83">
        <v>0.53</v>
      </c>
      <c r="X62" s="83">
        <v>0.76</v>
      </c>
      <c r="Y62" s="83">
        <v>0.89</v>
      </c>
      <c r="Z62" s="83">
        <v>1.2</v>
      </c>
      <c r="AA62" s="83">
        <v>2.1</v>
      </c>
      <c r="AB62" s="83">
        <v>3.03</v>
      </c>
      <c r="AC62" s="83">
        <v>3.5</v>
      </c>
      <c r="AD62" s="1"/>
      <c r="AE62" s="1"/>
      <c r="AF62" s="7">
        <v>12</v>
      </c>
      <c r="AG62" s="83">
        <v>0.03</v>
      </c>
      <c r="AH62" s="83">
        <v>7.0000000000000007E-2</v>
      </c>
      <c r="AI62" s="83">
        <v>0.23</v>
      </c>
      <c r="AJ62" s="83">
        <v>0.12</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0.16</v>
      </c>
      <c r="P63" s="83">
        <v>0.39</v>
      </c>
      <c r="Q63" s="83">
        <v>1.19</v>
      </c>
      <c r="R63" s="83">
        <v>2.3199999999999998</v>
      </c>
      <c r="S63" s="83">
        <v>3.08</v>
      </c>
      <c r="T63" s="1"/>
      <c r="U63" s="1"/>
      <c r="V63" s="7">
        <v>13</v>
      </c>
      <c r="W63" s="83">
        <v>0.53</v>
      </c>
      <c r="X63" s="83">
        <v>0.75</v>
      </c>
      <c r="Y63" s="83">
        <v>0.88</v>
      </c>
      <c r="Z63" s="83">
        <v>1.19</v>
      </c>
      <c r="AA63" s="83">
        <v>2.09</v>
      </c>
      <c r="AB63" s="83">
        <v>3.03</v>
      </c>
      <c r="AC63" s="83">
        <v>3.08</v>
      </c>
      <c r="AD63" s="1"/>
      <c r="AE63" s="1"/>
      <c r="AF63" s="7">
        <v>13</v>
      </c>
      <c r="AG63" s="83">
        <v>0.04</v>
      </c>
      <c r="AH63" s="83">
        <v>7.0000000000000007E-2</v>
      </c>
      <c r="AI63" s="83">
        <v>0.25</v>
      </c>
      <c r="AJ63" s="83">
        <v>0.13</v>
      </c>
      <c r="AK63" s="83">
        <v>0.06</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0.17</v>
      </c>
      <c r="P64" s="83">
        <v>0.41</v>
      </c>
      <c r="Q64" s="83">
        <v>1.17</v>
      </c>
      <c r="R64" s="83">
        <v>2.17</v>
      </c>
      <c r="S64" s="83">
        <v>2.73</v>
      </c>
      <c r="T64" s="1"/>
      <c r="U64" s="1"/>
      <c r="V64" s="7">
        <v>14</v>
      </c>
      <c r="W64" s="83">
        <v>0.52</v>
      </c>
      <c r="X64" s="83">
        <v>0.74</v>
      </c>
      <c r="Y64" s="83">
        <v>0.87</v>
      </c>
      <c r="Z64" s="83">
        <v>1.18</v>
      </c>
      <c r="AA64" s="83">
        <v>2.08</v>
      </c>
      <c r="AB64" s="83">
        <v>3.02</v>
      </c>
      <c r="AC64" s="83">
        <v>3.02</v>
      </c>
      <c r="AD64" s="1"/>
      <c r="AE64" s="1"/>
      <c r="AF64" s="7">
        <v>14</v>
      </c>
      <c r="AG64" s="83">
        <v>0.04</v>
      </c>
      <c r="AH64" s="83">
        <v>7.0000000000000007E-2</v>
      </c>
      <c r="AI64" s="83">
        <v>0.27</v>
      </c>
      <c r="AJ64" s="83">
        <v>0.15</v>
      </c>
      <c r="AK64" s="83">
        <v>0.11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0.08</v>
      </c>
      <c r="O65" s="83">
        <v>0.18</v>
      </c>
      <c r="P65" s="83">
        <v>0.42</v>
      </c>
      <c r="Q65" s="83">
        <v>1.1499999999999999</v>
      </c>
      <c r="R65" s="83">
        <v>2.0299999999999998</v>
      </c>
      <c r="S65" s="83">
        <v>2.4300000000000002</v>
      </c>
      <c r="T65" s="1"/>
      <c r="U65" s="1"/>
      <c r="V65" s="7">
        <v>15</v>
      </c>
      <c r="W65" s="83">
        <v>0.51</v>
      </c>
      <c r="X65" s="83">
        <v>0.73</v>
      </c>
      <c r="Y65" s="83">
        <v>0.86</v>
      </c>
      <c r="Z65" s="83">
        <v>1.17</v>
      </c>
      <c r="AA65" s="83">
        <v>2.0699999999999998</v>
      </c>
      <c r="AB65" s="83">
        <v>3.01</v>
      </c>
      <c r="AC65" s="83">
        <v>3.01</v>
      </c>
      <c r="AD65" s="1"/>
      <c r="AE65" s="1"/>
      <c r="AF65" s="7">
        <v>15</v>
      </c>
      <c r="AG65" s="83">
        <v>0.04</v>
      </c>
      <c r="AH65" s="83">
        <v>0.08</v>
      </c>
      <c r="AI65" s="83">
        <v>0.28999999999999998</v>
      </c>
      <c r="AJ65" s="83">
        <v>0.17</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0.19</v>
      </c>
      <c r="P66" s="83">
        <v>0.43</v>
      </c>
      <c r="Q66" s="83">
        <v>1.1299999999999999</v>
      </c>
      <c r="R66" s="83">
        <v>1.9</v>
      </c>
      <c r="S66" s="83">
        <v>2.1800000000000002</v>
      </c>
      <c r="T66" s="1"/>
      <c r="U66" s="1"/>
      <c r="V66" s="7">
        <v>16</v>
      </c>
      <c r="W66" s="83">
        <v>0.5</v>
      </c>
      <c r="X66" s="83">
        <v>0.72</v>
      </c>
      <c r="Y66" s="83">
        <v>0.85</v>
      </c>
      <c r="Z66" s="83">
        <v>1.1599999999999999</v>
      </c>
      <c r="AA66" s="83">
        <v>2.06</v>
      </c>
      <c r="AB66" s="83">
        <v>3</v>
      </c>
      <c r="AC66" s="83">
        <v>3</v>
      </c>
      <c r="AD66" s="1"/>
      <c r="AE66" s="1"/>
      <c r="AF66" s="7">
        <v>16</v>
      </c>
      <c r="AG66" s="83">
        <v>0.04</v>
      </c>
      <c r="AH66" s="83">
        <v>0.08</v>
      </c>
      <c r="AI66" s="83">
        <v>0.31</v>
      </c>
      <c r="AJ66" s="83">
        <v>0.18</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0.2</v>
      </c>
      <c r="P67" s="83">
        <v>0.43</v>
      </c>
      <c r="Q67" s="83">
        <v>1.1000000000000001</v>
      </c>
      <c r="R67" s="83">
        <v>1.78</v>
      </c>
      <c r="S67" s="83">
        <v>1.95</v>
      </c>
      <c r="T67" s="1"/>
      <c r="U67" s="1"/>
      <c r="V67" s="7">
        <v>17</v>
      </c>
      <c r="W67" s="83">
        <v>0.49</v>
      </c>
      <c r="X67" s="83">
        <v>0.71</v>
      </c>
      <c r="Y67" s="83">
        <v>0.85</v>
      </c>
      <c r="Z67" s="83">
        <v>1.1499999999999999</v>
      </c>
      <c r="AA67" s="83">
        <v>2.06</v>
      </c>
      <c r="AB67" s="83">
        <v>2.99</v>
      </c>
      <c r="AC67" s="83">
        <v>2.99</v>
      </c>
      <c r="AD67" s="1"/>
      <c r="AE67" s="1"/>
      <c r="AF67" s="7">
        <v>17</v>
      </c>
      <c r="AG67" s="83">
        <v>0.04</v>
      </c>
      <c r="AH67" s="83">
        <v>0.08</v>
      </c>
      <c r="AI67" s="83">
        <v>0.33</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0.1</v>
      </c>
      <c r="O68" s="83">
        <v>0.21</v>
      </c>
      <c r="P68" s="83">
        <v>0.44</v>
      </c>
      <c r="Q68" s="83">
        <v>1.07</v>
      </c>
      <c r="R68" s="83">
        <v>1.67</v>
      </c>
      <c r="S68" s="83">
        <v>1.76</v>
      </c>
      <c r="T68" s="1"/>
      <c r="U68" s="1"/>
      <c r="V68" s="7">
        <v>18</v>
      </c>
      <c r="W68" s="83">
        <v>0.48</v>
      </c>
      <c r="X68" s="83">
        <v>0.7</v>
      </c>
      <c r="Y68" s="83">
        <v>0.84</v>
      </c>
      <c r="Z68" s="83">
        <v>1.1399999999999999</v>
      </c>
      <c r="AA68" s="83">
        <v>2.0499999999999998</v>
      </c>
      <c r="AB68" s="83">
        <v>2.98</v>
      </c>
      <c r="AC68" s="83">
        <v>2.98</v>
      </c>
      <c r="AD68" s="1"/>
      <c r="AE68" s="1"/>
      <c r="AF68" s="7">
        <v>18</v>
      </c>
      <c r="AG68" s="83">
        <v>0.04</v>
      </c>
      <c r="AH68" s="83">
        <v>0.09</v>
      </c>
      <c r="AI68" s="83">
        <v>0.35</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0.05</v>
      </c>
      <c r="N69" s="83">
        <v>0.1</v>
      </c>
      <c r="O69" s="83">
        <v>0.22</v>
      </c>
      <c r="P69" s="83">
        <v>0.44</v>
      </c>
      <c r="Q69" s="83">
        <v>1.04</v>
      </c>
      <c r="R69" s="83">
        <v>1.57</v>
      </c>
      <c r="S69" s="83">
        <v>1.59</v>
      </c>
      <c r="T69" s="1"/>
      <c r="U69" s="1"/>
      <c r="V69" s="7">
        <v>19</v>
      </c>
      <c r="W69" s="83">
        <v>0.47</v>
      </c>
      <c r="X69" s="83">
        <v>0.7</v>
      </c>
      <c r="Y69" s="83">
        <v>0.83</v>
      </c>
      <c r="Z69" s="83">
        <v>1.1399999999999999</v>
      </c>
      <c r="AA69" s="83">
        <v>2.04</v>
      </c>
      <c r="AB69" s="83">
        <v>2.97</v>
      </c>
      <c r="AC69" s="83">
        <v>2.97</v>
      </c>
      <c r="AD69" s="1"/>
      <c r="AE69" s="1"/>
      <c r="AF69" s="7">
        <v>19</v>
      </c>
      <c r="AG69" s="83">
        <v>0.04</v>
      </c>
      <c r="AH69" s="83">
        <v>0.09</v>
      </c>
      <c r="AI69" s="83">
        <v>0.37</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0.45</v>
      </c>
      <c r="Q70" s="83">
        <v>1.01</v>
      </c>
      <c r="R70" s="83">
        <v>1.47</v>
      </c>
      <c r="S70" s="83">
        <v>1.44</v>
      </c>
      <c r="T70" s="1"/>
      <c r="U70" s="1"/>
      <c r="V70" s="7">
        <v>20</v>
      </c>
      <c r="W70" s="83">
        <v>0.47</v>
      </c>
      <c r="X70" s="83">
        <v>0.69</v>
      </c>
      <c r="Y70" s="83">
        <v>0.82</v>
      </c>
      <c r="Z70" s="83">
        <v>1.1299999999999999</v>
      </c>
      <c r="AA70" s="83">
        <v>2.0299999999999998</v>
      </c>
      <c r="AB70" s="83">
        <v>2.97</v>
      </c>
      <c r="AC70" s="83">
        <v>2.97</v>
      </c>
      <c r="AD70" s="1"/>
      <c r="AE70" s="1"/>
      <c r="AF70" s="7">
        <v>20</v>
      </c>
      <c r="AG70" s="83">
        <v>0.04</v>
      </c>
      <c r="AH70" s="83">
        <v>0.09</v>
      </c>
      <c r="AI70" s="83">
        <v>0.39</v>
      </c>
      <c r="AJ70" s="83">
        <v>0.27</v>
      </c>
      <c r="AK70" s="83">
        <v>0.42</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0.12</v>
      </c>
      <c r="O71" s="83">
        <v>0.23</v>
      </c>
      <c r="P71" s="83">
        <v>0.45</v>
      </c>
      <c r="Q71" s="83">
        <v>0.97</v>
      </c>
      <c r="R71" s="83">
        <v>1.38</v>
      </c>
      <c r="S71" s="83">
        <v>1.31</v>
      </c>
      <c r="T71" s="1"/>
      <c r="U71" s="1"/>
      <c r="V71" s="7">
        <v>21</v>
      </c>
      <c r="W71" s="83">
        <v>0.46</v>
      </c>
      <c r="X71" s="83">
        <v>0.68</v>
      </c>
      <c r="Y71" s="83">
        <v>0.82</v>
      </c>
      <c r="Z71" s="83">
        <v>1.1200000000000001</v>
      </c>
      <c r="AA71" s="83">
        <v>2.0299999999999998</v>
      </c>
      <c r="AB71" s="83">
        <v>2.96</v>
      </c>
      <c r="AC71" s="83">
        <v>2.96</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0.24</v>
      </c>
      <c r="P72" s="83">
        <v>0.45</v>
      </c>
      <c r="Q72" s="83">
        <v>0.94</v>
      </c>
      <c r="R72" s="83">
        <v>1.29</v>
      </c>
      <c r="S72" s="83">
        <v>1.19</v>
      </c>
      <c r="T72" s="1"/>
      <c r="U72" s="1"/>
      <c r="V72" s="7">
        <v>22</v>
      </c>
      <c r="W72" s="83">
        <v>0.45</v>
      </c>
      <c r="X72" s="83">
        <v>0.67</v>
      </c>
      <c r="Y72" s="83">
        <v>0.81</v>
      </c>
      <c r="Z72" s="83">
        <v>1.1100000000000001</v>
      </c>
      <c r="AA72" s="83">
        <v>2.02</v>
      </c>
      <c r="AB72" s="83">
        <v>2.95</v>
      </c>
      <c r="AC72" s="83">
        <v>2.95</v>
      </c>
      <c r="AD72" s="1"/>
      <c r="AE72" s="1"/>
      <c r="AF72" s="7">
        <v>22</v>
      </c>
      <c r="AG72" s="83">
        <v>0.04</v>
      </c>
      <c r="AH72" s="83">
        <v>0.1</v>
      </c>
      <c r="AI72" s="83">
        <v>0.43</v>
      </c>
      <c r="AJ72" s="83">
        <v>0.31</v>
      </c>
      <c r="AK72" s="83">
        <v>0.52</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0.25</v>
      </c>
      <c r="P73" s="83">
        <v>0.45</v>
      </c>
      <c r="Q73" s="83">
        <v>0.91</v>
      </c>
      <c r="R73" s="83">
        <v>1.21</v>
      </c>
      <c r="S73" s="83">
        <v>1.0900000000000001</v>
      </c>
      <c r="T73" s="1"/>
      <c r="U73" s="1"/>
      <c r="V73" s="7">
        <v>23</v>
      </c>
      <c r="W73" s="83">
        <v>0.44</v>
      </c>
      <c r="X73" s="83">
        <v>0.67</v>
      </c>
      <c r="Y73" s="83">
        <v>0.8</v>
      </c>
      <c r="Z73" s="83">
        <v>1.1000000000000001</v>
      </c>
      <c r="AA73" s="83">
        <v>2.0099999999999998</v>
      </c>
      <c r="AB73" s="83">
        <v>2.94</v>
      </c>
      <c r="AC73" s="83">
        <v>2.94</v>
      </c>
      <c r="AD73" s="1"/>
      <c r="AE73" s="1"/>
      <c r="AF73" s="7">
        <v>23</v>
      </c>
      <c r="AG73" s="83">
        <v>0.04</v>
      </c>
      <c r="AH73" s="83">
        <v>0.1</v>
      </c>
      <c r="AI73" s="83">
        <v>0.45</v>
      </c>
      <c r="AJ73" s="83">
        <v>0.34</v>
      </c>
      <c r="AK73" s="83">
        <v>0.56999999999999995</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0.14000000000000001</v>
      </c>
      <c r="O74" s="83">
        <v>0.25</v>
      </c>
      <c r="P74" s="83">
        <v>0.45</v>
      </c>
      <c r="Q74" s="83">
        <v>0.88</v>
      </c>
      <c r="R74" s="83">
        <v>1.1399999999999999</v>
      </c>
      <c r="S74" s="83">
        <v>1</v>
      </c>
      <c r="T74" s="1"/>
      <c r="U74" s="1"/>
      <c r="V74" s="7">
        <v>24</v>
      </c>
      <c r="W74" s="83">
        <v>0.43</v>
      </c>
      <c r="X74" s="83">
        <v>0.66</v>
      </c>
      <c r="Y74" s="83">
        <v>0.79</v>
      </c>
      <c r="Z74" s="83">
        <v>1.1000000000000001</v>
      </c>
      <c r="AA74" s="83">
        <v>2</v>
      </c>
      <c r="AB74" s="83">
        <v>2.93</v>
      </c>
      <c r="AC74" s="83">
        <v>2.93</v>
      </c>
      <c r="AD74" s="1"/>
      <c r="AE74" s="1"/>
      <c r="AF74" s="7">
        <v>24</v>
      </c>
      <c r="AG74" s="83">
        <v>0.04</v>
      </c>
      <c r="AH74" s="83">
        <v>0.11</v>
      </c>
      <c r="AI74" s="83">
        <v>0.47</v>
      </c>
      <c r="AJ74" s="83">
        <v>0.36</v>
      </c>
      <c r="AK74" s="83">
        <v>0.62</v>
      </c>
      <c r="AL74" s="83">
        <v>0.18</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0.26</v>
      </c>
      <c r="P75" s="83">
        <v>0.45</v>
      </c>
      <c r="Q75" s="83">
        <v>0.85</v>
      </c>
      <c r="R75" s="83">
        <v>1.07</v>
      </c>
      <c r="S75" s="83">
        <v>0.91</v>
      </c>
      <c r="T75" s="1"/>
      <c r="U75" s="1"/>
      <c r="V75" s="7">
        <v>25</v>
      </c>
      <c r="W75" s="83">
        <v>0.42</v>
      </c>
      <c r="X75" s="83">
        <v>0.65</v>
      </c>
      <c r="Y75" s="83">
        <v>0.78</v>
      </c>
      <c r="Z75" s="83">
        <v>1.0900000000000001</v>
      </c>
      <c r="AA75" s="83">
        <v>1.99</v>
      </c>
      <c r="AB75" s="83">
        <v>2.92</v>
      </c>
      <c r="AC75" s="83">
        <v>2.92</v>
      </c>
      <c r="AD75" s="1"/>
      <c r="AE75" s="1"/>
      <c r="AF75" s="7">
        <v>25</v>
      </c>
      <c r="AG75" s="83">
        <v>0.04</v>
      </c>
      <c r="AH75" s="83">
        <v>0.11</v>
      </c>
      <c r="AI75" s="83">
        <v>0.5</v>
      </c>
      <c r="AJ75" s="83">
        <v>0.39</v>
      </c>
      <c r="AK75" s="83">
        <v>0.67</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0.26</v>
      </c>
      <c r="P76" s="83">
        <v>0.45</v>
      </c>
      <c r="Q76" s="83">
        <v>0.82</v>
      </c>
      <c r="R76" s="83">
        <v>1.01</v>
      </c>
      <c r="S76" s="83">
        <v>0.84</v>
      </c>
      <c r="T76" s="1"/>
      <c r="U76" s="1"/>
      <c r="V76" s="7">
        <v>26</v>
      </c>
      <c r="W76" s="83">
        <v>0.42</v>
      </c>
      <c r="X76" s="83">
        <v>0.64</v>
      </c>
      <c r="Y76" s="83">
        <v>0.78</v>
      </c>
      <c r="Z76" s="83">
        <v>1.08</v>
      </c>
      <c r="AA76" s="83">
        <v>1.98</v>
      </c>
      <c r="AB76" s="83">
        <v>2.92</v>
      </c>
      <c r="AC76" s="83">
        <v>2.92</v>
      </c>
      <c r="AD76" s="1"/>
      <c r="AE76" s="1"/>
      <c r="AF76" s="7">
        <v>26</v>
      </c>
      <c r="AG76" s="83">
        <v>0.04</v>
      </c>
      <c r="AH76" s="83">
        <v>0.11</v>
      </c>
      <c r="AI76" s="83">
        <v>0.52</v>
      </c>
      <c r="AJ76" s="83">
        <v>0.41</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0.16</v>
      </c>
      <c r="O77" s="83">
        <v>0.27</v>
      </c>
      <c r="P77" s="83">
        <v>0.45</v>
      </c>
      <c r="Q77" s="83">
        <v>0.79</v>
      </c>
      <c r="R77" s="83">
        <v>0.95</v>
      </c>
      <c r="S77" s="83">
        <v>0.77</v>
      </c>
      <c r="T77" s="1"/>
      <c r="U77" s="1"/>
      <c r="V77" s="7">
        <v>27</v>
      </c>
      <c r="W77" s="83">
        <v>0.41</v>
      </c>
      <c r="X77" s="83">
        <v>0.63</v>
      </c>
      <c r="Y77" s="83">
        <v>0.81</v>
      </c>
      <c r="Z77" s="83">
        <v>1.07</v>
      </c>
      <c r="AA77" s="83">
        <v>1.97</v>
      </c>
      <c r="AB77" s="83">
        <v>2.91</v>
      </c>
      <c r="AC77" s="83">
        <v>2.91</v>
      </c>
      <c r="AD77" s="1"/>
      <c r="AE77" s="1"/>
      <c r="AF77" s="7">
        <v>27</v>
      </c>
      <c r="AG77" s="83">
        <v>0.04</v>
      </c>
      <c r="AH77" s="83">
        <v>0.12</v>
      </c>
      <c r="AI77" s="83">
        <v>0.54</v>
      </c>
      <c r="AJ77" s="83">
        <v>0.44</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0.09</v>
      </c>
      <c r="N78" s="83">
        <v>0.16</v>
      </c>
      <c r="O78" s="83">
        <v>0.27</v>
      </c>
      <c r="P78" s="83">
        <v>0.44</v>
      </c>
      <c r="Q78" s="83">
        <v>0.76</v>
      </c>
      <c r="R78" s="83">
        <v>0.89</v>
      </c>
      <c r="S78" s="83">
        <v>0.71</v>
      </c>
      <c r="T78" s="1"/>
      <c r="U78" s="1"/>
      <c r="V78" s="7">
        <v>28</v>
      </c>
      <c r="W78" s="83">
        <v>0.4</v>
      </c>
      <c r="X78" s="83">
        <v>0.62</v>
      </c>
      <c r="Y78" s="83">
        <v>0.84</v>
      </c>
      <c r="Z78" s="83">
        <v>1.06</v>
      </c>
      <c r="AA78" s="83">
        <v>1.97</v>
      </c>
      <c r="AB78" s="83">
        <v>2.9</v>
      </c>
      <c r="AC78" s="83">
        <v>2.9</v>
      </c>
      <c r="AD78" s="1"/>
      <c r="AE78" s="1"/>
      <c r="AF78" s="7">
        <v>28</v>
      </c>
      <c r="AG78" s="83">
        <v>0.04</v>
      </c>
      <c r="AH78" s="83">
        <v>0.12</v>
      </c>
      <c r="AI78" s="83">
        <v>0.56999999999999995</v>
      </c>
      <c r="AJ78" s="83">
        <v>0.47</v>
      </c>
      <c r="AK78" s="83">
        <v>0.8</v>
      </c>
      <c r="AL78" s="83">
        <v>0.31</v>
      </c>
      <c r="AM78" s="83">
        <v>0.09</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0.17</v>
      </c>
      <c r="O79" s="83">
        <v>0.28000000000000003</v>
      </c>
      <c r="P79" s="83">
        <v>0.44</v>
      </c>
      <c r="Q79" s="83">
        <v>0.73</v>
      </c>
      <c r="R79" s="83">
        <v>0.84</v>
      </c>
      <c r="S79" s="83">
        <v>0.66</v>
      </c>
      <c r="T79" s="1"/>
      <c r="U79" s="1"/>
      <c r="V79" s="7">
        <v>29</v>
      </c>
      <c r="W79" s="83">
        <v>0.39</v>
      </c>
      <c r="X79" s="83">
        <v>0.61</v>
      </c>
      <c r="Y79" s="83">
        <v>0.87</v>
      </c>
      <c r="Z79" s="83">
        <v>1.05</v>
      </c>
      <c r="AA79" s="83">
        <v>1.96</v>
      </c>
      <c r="AB79" s="83">
        <v>2.89</v>
      </c>
      <c r="AC79" s="83">
        <v>2.89</v>
      </c>
      <c r="AD79" s="1"/>
      <c r="AE79" s="1"/>
      <c r="AF79" s="7">
        <v>29</v>
      </c>
      <c r="AG79" s="83">
        <v>0.04</v>
      </c>
      <c r="AH79" s="83">
        <v>0.13</v>
      </c>
      <c r="AI79" s="83">
        <v>0.59</v>
      </c>
      <c r="AJ79" s="83">
        <v>0.49</v>
      </c>
      <c r="AK79" s="83">
        <v>0.84</v>
      </c>
      <c r="AL79" s="83">
        <v>0.33</v>
      </c>
      <c r="AM79" s="83">
        <v>0.1</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0.1</v>
      </c>
      <c r="N80" s="84">
        <v>0.17</v>
      </c>
      <c r="O80" s="84">
        <v>0.28000000000000003</v>
      </c>
      <c r="P80" s="84">
        <v>0.44</v>
      </c>
      <c r="Q80" s="84">
        <v>0.7</v>
      </c>
      <c r="R80" s="84">
        <v>0.79</v>
      </c>
      <c r="S80" s="84">
        <v>0.61</v>
      </c>
      <c r="T80" s="1"/>
      <c r="U80" s="1"/>
      <c r="V80" s="9">
        <v>30</v>
      </c>
      <c r="W80" s="84">
        <v>0.38</v>
      </c>
      <c r="X80" s="84">
        <v>0.6</v>
      </c>
      <c r="Y80" s="84">
        <v>0.9</v>
      </c>
      <c r="Z80" s="84">
        <v>1.04</v>
      </c>
      <c r="AA80" s="84">
        <v>1.95</v>
      </c>
      <c r="AB80" s="84">
        <v>2.88</v>
      </c>
      <c r="AC80" s="84">
        <v>2.88</v>
      </c>
      <c r="AD80" s="1"/>
      <c r="AE80" s="1"/>
      <c r="AF80" s="9">
        <v>30</v>
      </c>
      <c r="AG80" s="84">
        <v>0.04</v>
      </c>
      <c r="AH80" s="84">
        <v>0.13</v>
      </c>
      <c r="AI80" s="84">
        <v>0.62</v>
      </c>
      <c r="AJ80" s="84">
        <v>0.52</v>
      </c>
      <c r="AK80" s="84">
        <v>0.88</v>
      </c>
      <c r="AL80" s="84">
        <v>0.36</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0.8</v>
      </c>
      <c r="R11" s="82">
        <v>2.4500000000000002</v>
      </c>
      <c r="S11" s="82">
        <v>13.86</v>
      </c>
      <c r="T11" s="1"/>
      <c r="U11" s="141" t="s">
        <v>111</v>
      </c>
      <c r="V11" s="5">
        <v>1</v>
      </c>
      <c r="W11" s="82">
        <v>0.25</v>
      </c>
      <c r="X11" s="82">
        <v>0.41</v>
      </c>
      <c r="Y11" s="82">
        <v>0.68</v>
      </c>
      <c r="Z11" s="82">
        <v>1.52</v>
      </c>
      <c r="AA11" s="82">
        <v>2.65</v>
      </c>
      <c r="AB11" s="82">
        <v>6.23</v>
      </c>
      <c r="AC11" s="82">
        <v>13.86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0.88</v>
      </c>
      <c r="R12" s="83">
        <v>2.46</v>
      </c>
      <c r="S12" s="83">
        <v>11.12</v>
      </c>
      <c r="T12" s="1"/>
      <c r="U12" s="1"/>
      <c r="V12" s="7">
        <v>2</v>
      </c>
      <c r="W12" s="83">
        <v>0.26</v>
      </c>
      <c r="X12" s="83">
        <v>0.42</v>
      </c>
      <c r="Y12" s="83">
        <v>0.69</v>
      </c>
      <c r="Z12" s="83">
        <v>1.53</v>
      </c>
      <c r="AA12" s="83">
        <v>2.66</v>
      </c>
      <c r="AB12" s="83">
        <v>6.24</v>
      </c>
      <c r="AC12" s="83">
        <v>11.12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0.22</v>
      </c>
      <c r="Q13" s="83">
        <v>0.93</v>
      </c>
      <c r="R13" s="83">
        <v>2.41</v>
      </c>
      <c r="S13" s="83">
        <v>9.0299999999999994</v>
      </c>
      <c r="T13" s="1"/>
      <c r="U13" s="1"/>
      <c r="V13" s="7">
        <v>3</v>
      </c>
      <c r="W13" s="83">
        <v>0.27</v>
      </c>
      <c r="X13" s="83">
        <v>0.45</v>
      </c>
      <c r="Y13" s="83">
        <v>0.7</v>
      </c>
      <c r="Z13" s="83">
        <v>1.44</v>
      </c>
      <c r="AA13" s="83">
        <v>2.62</v>
      </c>
      <c r="AB13" s="83">
        <v>6.2</v>
      </c>
      <c r="AC13" s="83">
        <v>9.0299999999999994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0.09</v>
      </c>
      <c r="P14" s="83">
        <v>0.23</v>
      </c>
      <c r="Q14" s="83">
        <v>0.96</v>
      </c>
      <c r="R14" s="83">
        <v>2.34</v>
      </c>
      <c r="S14" s="83">
        <v>7.44</v>
      </c>
      <c r="T14" s="1"/>
      <c r="U14" s="1"/>
      <c r="V14" s="7">
        <v>4</v>
      </c>
      <c r="W14" s="83">
        <v>0.28000000000000003</v>
      </c>
      <c r="X14" s="83">
        <v>0.47</v>
      </c>
      <c r="Y14" s="83">
        <v>0.73</v>
      </c>
      <c r="Z14" s="83">
        <v>1.45</v>
      </c>
      <c r="AA14" s="83">
        <v>2.61</v>
      </c>
      <c r="AB14" s="83">
        <v>6.18</v>
      </c>
      <c r="AC14" s="83">
        <v>7.44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0.98</v>
      </c>
      <c r="R15" s="83">
        <v>2.2400000000000002</v>
      </c>
      <c r="S15" s="83">
        <v>6.22</v>
      </c>
      <c r="T15" s="1"/>
      <c r="U15" s="1"/>
      <c r="V15" s="7">
        <v>5</v>
      </c>
      <c r="W15" s="83">
        <v>0.28999999999999998</v>
      </c>
      <c r="X15" s="83">
        <v>0.49</v>
      </c>
      <c r="Y15" s="83">
        <v>0.77</v>
      </c>
      <c r="Z15" s="83">
        <v>1.47</v>
      </c>
      <c r="AA15" s="83">
        <v>2.6</v>
      </c>
      <c r="AB15" s="83">
        <v>6.18</v>
      </c>
      <c r="AC15" s="83">
        <v>6.22</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0.1</v>
      </c>
      <c r="P16" s="83">
        <v>0.26</v>
      </c>
      <c r="Q16" s="83">
        <v>0.99</v>
      </c>
      <c r="R16" s="83">
        <v>2.14</v>
      </c>
      <c r="S16" s="83">
        <v>5.27</v>
      </c>
      <c r="T16" s="1"/>
      <c r="U16" s="1"/>
      <c r="V16" s="7">
        <v>6</v>
      </c>
      <c r="W16" s="83">
        <v>0.3</v>
      </c>
      <c r="X16" s="83">
        <v>0.51</v>
      </c>
      <c r="Y16" s="83">
        <v>0.8</v>
      </c>
      <c r="Z16" s="83">
        <v>1.5</v>
      </c>
      <c r="AA16" s="83">
        <v>2.59</v>
      </c>
      <c r="AB16" s="83">
        <v>6.17</v>
      </c>
      <c r="AC16" s="83">
        <v>6.17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0.27</v>
      </c>
      <c r="Q17" s="83">
        <v>0.99</v>
      </c>
      <c r="R17" s="83">
        <v>2.0299999999999998</v>
      </c>
      <c r="S17" s="83">
        <v>4.5199999999999996</v>
      </c>
      <c r="T17" s="1"/>
      <c r="U17" s="1"/>
      <c r="V17" s="7">
        <v>7</v>
      </c>
      <c r="W17" s="83">
        <v>0.3</v>
      </c>
      <c r="X17" s="83">
        <v>0.52</v>
      </c>
      <c r="Y17" s="83">
        <v>0.81</v>
      </c>
      <c r="Z17" s="83">
        <v>1.51</v>
      </c>
      <c r="AA17" s="83">
        <v>2.58</v>
      </c>
      <c r="AB17" s="83">
        <v>6.16</v>
      </c>
      <c r="AC17" s="83">
        <v>6.16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0.28000000000000003</v>
      </c>
      <c r="Q18" s="83">
        <v>0.98</v>
      </c>
      <c r="R18" s="83">
        <v>1.92</v>
      </c>
      <c r="S18" s="83">
        <v>3.92</v>
      </c>
      <c r="T18" s="1"/>
      <c r="U18" s="1"/>
      <c r="V18" s="7">
        <v>8</v>
      </c>
      <c r="W18" s="83">
        <v>0.28999999999999998</v>
      </c>
      <c r="X18" s="83">
        <v>0.52</v>
      </c>
      <c r="Y18" s="83">
        <v>0.79</v>
      </c>
      <c r="Z18" s="83">
        <v>1.48</v>
      </c>
      <c r="AA18" s="83">
        <v>2.57</v>
      </c>
      <c r="AB18" s="83">
        <v>6.15</v>
      </c>
      <c r="AC18" s="83">
        <v>6.15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0.28999999999999998</v>
      </c>
      <c r="Q19" s="83">
        <v>0.96</v>
      </c>
      <c r="R19" s="83">
        <v>1.82</v>
      </c>
      <c r="S19" s="83">
        <v>3.43</v>
      </c>
      <c r="T19" s="1"/>
      <c r="U19" s="1"/>
      <c r="V19" s="7">
        <v>9</v>
      </c>
      <c r="W19" s="83">
        <v>0.28000000000000003</v>
      </c>
      <c r="X19" s="83">
        <v>0.52</v>
      </c>
      <c r="Y19" s="83">
        <v>0.78</v>
      </c>
      <c r="Z19" s="83">
        <v>1.45</v>
      </c>
      <c r="AA19" s="83">
        <v>2.56</v>
      </c>
      <c r="AB19" s="83">
        <v>6.14</v>
      </c>
      <c r="AC19" s="83">
        <v>6.14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0.12</v>
      </c>
      <c r="P20" s="83">
        <v>0.28999999999999998</v>
      </c>
      <c r="Q20" s="83">
        <v>0.95</v>
      </c>
      <c r="R20" s="83">
        <v>1.72</v>
      </c>
      <c r="S20" s="83">
        <v>3.03</v>
      </c>
      <c r="T20" s="1"/>
      <c r="U20" s="1"/>
      <c r="V20" s="7">
        <v>10</v>
      </c>
      <c r="W20" s="83">
        <v>0.28000000000000003</v>
      </c>
      <c r="X20" s="83">
        <v>0.52</v>
      </c>
      <c r="Y20" s="83">
        <v>0.77</v>
      </c>
      <c r="Z20" s="83">
        <v>1.44</v>
      </c>
      <c r="AA20" s="83">
        <v>2.56</v>
      </c>
      <c r="AB20" s="83">
        <v>6.13</v>
      </c>
      <c r="AC20" s="83">
        <v>6.13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0.92</v>
      </c>
      <c r="R21" s="83">
        <v>1.62</v>
      </c>
      <c r="S21" s="83">
        <v>2.69</v>
      </c>
      <c r="T21" s="1"/>
      <c r="U21" s="1"/>
      <c r="V21" s="7">
        <v>11</v>
      </c>
      <c r="W21" s="83">
        <v>0.28000000000000003</v>
      </c>
      <c r="X21" s="83">
        <v>0.52</v>
      </c>
      <c r="Y21" s="83">
        <v>0.77</v>
      </c>
      <c r="Z21" s="83">
        <v>1.44</v>
      </c>
      <c r="AA21" s="83">
        <v>2.5499999999999998</v>
      </c>
      <c r="AB21" s="83">
        <v>6.13</v>
      </c>
      <c r="AC21" s="83">
        <v>6.13</v>
      </c>
      <c r="AD21" s="1"/>
      <c r="AE21" s="1"/>
      <c r="AF21" s="7">
        <v>11</v>
      </c>
      <c r="AG21" s="83">
        <v>0.03</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0.9</v>
      </c>
      <c r="R22" s="83">
        <v>1.53</v>
      </c>
      <c r="S22" s="83">
        <v>2.41</v>
      </c>
      <c r="T22" s="1"/>
      <c r="U22" s="1"/>
      <c r="V22" s="7">
        <v>12</v>
      </c>
      <c r="W22" s="83">
        <v>0.27</v>
      </c>
      <c r="X22" s="83">
        <v>0.53</v>
      </c>
      <c r="Y22" s="83">
        <v>0.76</v>
      </c>
      <c r="Z22" s="83">
        <v>1.43</v>
      </c>
      <c r="AA22" s="83">
        <v>2.54</v>
      </c>
      <c r="AB22" s="83">
        <v>6.12</v>
      </c>
      <c r="AC22" s="83">
        <v>6.12</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0.31</v>
      </c>
      <c r="Q23" s="83">
        <v>0.88</v>
      </c>
      <c r="R23" s="83">
        <v>1.44</v>
      </c>
      <c r="S23" s="83">
        <v>2.16</v>
      </c>
      <c r="T23" s="1"/>
      <c r="U23" s="1"/>
      <c r="V23" s="7">
        <v>13</v>
      </c>
      <c r="W23" s="83">
        <v>0.27</v>
      </c>
      <c r="X23" s="83">
        <v>0.53</v>
      </c>
      <c r="Y23" s="83">
        <v>0.76</v>
      </c>
      <c r="Z23" s="83">
        <v>1.42</v>
      </c>
      <c r="AA23" s="83">
        <v>2.54</v>
      </c>
      <c r="AB23" s="83">
        <v>6.11</v>
      </c>
      <c r="AC23" s="83">
        <v>6.11</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0.09</v>
      </c>
      <c r="O24" s="83">
        <v>0.13</v>
      </c>
      <c r="P24" s="83">
        <v>0.31</v>
      </c>
      <c r="Q24" s="83">
        <v>0.85</v>
      </c>
      <c r="R24" s="83">
        <v>1.36</v>
      </c>
      <c r="S24" s="83">
        <v>1.95</v>
      </c>
      <c r="T24" s="1"/>
      <c r="U24" s="1"/>
      <c r="V24" s="7">
        <v>14</v>
      </c>
      <c r="W24" s="83">
        <v>0.27</v>
      </c>
      <c r="X24" s="83">
        <v>0.52</v>
      </c>
      <c r="Y24" s="83">
        <v>0.75</v>
      </c>
      <c r="Z24" s="83">
        <v>1.42</v>
      </c>
      <c r="AA24" s="83">
        <v>2.5299999999999998</v>
      </c>
      <c r="AB24" s="83">
        <v>6.11</v>
      </c>
      <c r="AC24" s="83">
        <v>6.11</v>
      </c>
      <c r="AD24" s="1"/>
      <c r="AE24" s="1"/>
      <c r="AF24" s="7">
        <v>14</v>
      </c>
      <c r="AG24" s="83">
        <v>0.05</v>
      </c>
      <c r="AH24" s="83">
        <v>0.08</v>
      </c>
      <c r="AI24" s="83">
        <v>0.17</v>
      </c>
      <c r="AJ24" s="83">
        <v>0.16</v>
      </c>
      <c r="AK24" s="83">
        <v>0.37</v>
      </c>
      <c r="AL24" s="83">
        <v>0.01</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0.31</v>
      </c>
      <c r="Q25" s="83">
        <v>0.82</v>
      </c>
      <c r="R25" s="83">
        <v>1.29</v>
      </c>
      <c r="S25" s="83">
        <v>1.77</v>
      </c>
      <c r="T25" s="1"/>
      <c r="U25" s="1"/>
      <c r="V25" s="7">
        <v>15</v>
      </c>
      <c r="W25" s="83">
        <v>0.27</v>
      </c>
      <c r="X25" s="83">
        <v>0.52</v>
      </c>
      <c r="Y25" s="83">
        <v>0.75</v>
      </c>
      <c r="Z25" s="83">
        <v>1.42</v>
      </c>
      <c r="AA25" s="83">
        <v>2.5299999999999998</v>
      </c>
      <c r="AB25" s="83">
        <v>6.11</v>
      </c>
      <c r="AC25" s="83">
        <v>6.11</v>
      </c>
      <c r="AD25" s="1"/>
      <c r="AE25" s="1"/>
      <c r="AF25" s="7">
        <v>15</v>
      </c>
      <c r="AG25" s="83">
        <v>0.05</v>
      </c>
      <c r="AH25" s="83">
        <v>0.09</v>
      </c>
      <c r="AI25" s="83">
        <v>0.18</v>
      </c>
      <c r="AJ25" s="83">
        <v>0.18</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0.8</v>
      </c>
      <c r="R26" s="83">
        <v>1.21</v>
      </c>
      <c r="S26" s="83">
        <v>1.61</v>
      </c>
      <c r="T26" s="1"/>
      <c r="U26" s="1"/>
      <c r="V26" s="7">
        <v>16</v>
      </c>
      <c r="W26" s="83">
        <v>0.26</v>
      </c>
      <c r="X26" s="83">
        <v>0.52</v>
      </c>
      <c r="Y26" s="83">
        <v>0.75</v>
      </c>
      <c r="Z26" s="83">
        <v>1.41</v>
      </c>
      <c r="AA26" s="83">
        <v>2.5299999999999998</v>
      </c>
      <c r="AB26" s="83">
        <v>6.1</v>
      </c>
      <c r="AC26" s="83">
        <v>6.1</v>
      </c>
      <c r="AD26" s="1"/>
      <c r="AE26" s="1"/>
      <c r="AF26" s="7">
        <v>16</v>
      </c>
      <c r="AG26" s="83">
        <v>0.06</v>
      </c>
      <c r="AH26" s="83">
        <v>0.1</v>
      </c>
      <c r="AI26" s="83">
        <v>0.19</v>
      </c>
      <c r="AJ26" s="83">
        <v>0.19</v>
      </c>
      <c r="AK26" s="83">
        <v>0.44</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0.32</v>
      </c>
      <c r="Q27" s="83">
        <v>0.77</v>
      </c>
      <c r="R27" s="83">
        <v>1.1499999999999999</v>
      </c>
      <c r="S27" s="83">
        <v>1.47</v>
      </c>
      <c r="T27" s="1"/>
      <c r="U27" s="1"/>
      <c r="V27" s="7">
        <v>17</v>
      </c>
      <c r="W27" s="83">
        <v>0.26</v>
      </c>
      <c r="X27" s="83">
        <v>0.52</v>
      </c>
      <c r="Y27" s="83">
        <v>0.75</v>
      </c>
      <c r="Z27" s="83">
        <v>1.41</v>
      </c>
      <c r="AA27" s="83">
        <v>2.5299999999999998</v>
      </c>
      <c r="AB27" s="83">
        <v>6.1</v>
      </c>
      <c r="AC27" s="83">
        <v>6.1</v>
      </c>
      <c r="AD27" s="1"/>
      <c r="AE27" s="1"/>
      <c r="AF27" s="7">
        <v>17</v>
      </c>
      <c r="AG27" s="83">
        <v>0.06</v>
      </c>
      <c r="AH27" s="83">
        <v>0.1</v>
      </c>
      <c r="AI27" s="83">
        <v>0.21</v>
      </c>
      <c r="AJ27" s="83">
        <v>0.21</v>
      </c>
      <c r="AK27" s="83">
        <v>0.48</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0.32</v>
      </c>
      <c r="Q28" s="83">
        <v>0.75</v>
      </c>
      <c r="R28" s="83">
        <v>1.08</v>
      </c>
      <c r="S28" s="83">
        <v>1.35</v>
      </c>
      <c r="T28" s="1"/>
      <c r="U28" s="1"/>
      <c r="V28" s="7">
        <v>18</v>
      </c>
      <c r="W28" s="83">
        <v>0.26</v>
      </c>
      <c r="X28" s="83">
        <v>0.52</v>
      </c>
      <c r="Y28" s="83">
        <v>0.75</v>
      </c>
      <c r="Z28" s="83">
        <v>1.41</v>
      </c>
      <c r="AA28" s="83">
        <v>2.5299999999999998</v>
      </c>
      <c r="AB28" s="83">
        <v>6.1</v>
      </c>
      <c r="AC28" s="83">
        <v>6.1</v>
      </c>
      <c r="AD28" s="1"/>
      <c r="AE28" s="1"/>
      <c r="AF28" s="7">
        <v>18</v>
      </c>
      <c r="AG28" s="83">
        <v>7.0000000000000007E-2</v>
      </c>
      <c r="AH28" s="83">
        <v>0.11</v>
      </c>
      <c r="AI28" s="83">
        <v>0.22</v>
      </c>
      <c r="AJ28" s="83">
        <v>0.23</v>
      </c>
      <c r="AK28" s="83">
        <v>0.51</v>
      </c>
      <c r="AL28" s="83">
        <v>0.15</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0.32</v>
      </c>
      <c r="Q29" s="83">
        <v>0.72</v>
      </c>
      <c r="R29" s="83">
        <v>1.03</v>
      </c>
      <c r="S29" s="83">
        <v>1.23</v>
      </c>
      <c r="T29" s="1"/>
      <c r="U29" s="1"/>
      <c r="V29" s="7">
        <v>19</v>
      </c>
      <c r="W29" s="83">
        <v>0.27</v>
      </c>
      <c r="X29" s="83">
        <v>0.52</v>
      </c>
      <c r="Y29" s="83">
        <v>0.75</v>
      </c>
      <c r="Z29" s="83">
        <v>1.41</v>
      </c>
      <c r="AA29" s="83">
        <v>2.5299999999999998</v>
      </c>
      <c r="AB29" s="83">
        <v>6.1</v>
      </c>
      <c r="AC29" s="83">
        <v>6.1</v>
      </c>
      <c r="AD29" s="1"/>
      <c r="AE29" s="1"/>
      <c r="AF29" s="7">
        <v>19</v>
      </c>
      <c r="AG29" s="83">
        <v>7.0000000000000007E-2</v>
      </c>
      <c r="AH29" s="83">
        <v>0.11</v>
      </c>
      <c r="AI29" s="83">
        <v>0.23</v>
      </c>
      <c r="AJ29" s="83">
        <v>0.24</v>
      </c>
      <c r="AK29" s="83">
        <v>0.54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0.7</v>
      </c>
      <c r="R30" s="83">
        <v>0.97</v>
      </c>
      <c r="S30" s="83">
        <v>1.1399999999999999</v>
      </c>
      <c r="T30" s="1"/>
      <c r="U30" s="1"/>
      <c r="V30" s="7">
        <v>20</v>
      </c>
      <c r="W30" s="83">
        <v>0.27</v>
      </c>
      <c r="X30" s="83">
        <v>0.52</v>
      </c>
      <c r="Y30" s="83">
        <v>0.75</v>
      </c>
      <c r="Z30" s="83">
        <v>1.42</v>
      </c>
      <c r="AA30" s="83">
        <v>2.5299999999999998</v>
      </c>
      <c r="AB30" s="83">
        <v>6.11</v>
      </c>
      <c r="AC30" s="83">
        <v>6.11</v>
      </c>
      <c r="AD30" s="1"/>
      <c r="AE30" s="1"/>
      <c r="AF30" s="7">
        <v>20</v>
      </c>
      <c r="AG30" s="83">
        <v>0.08</v>
      </c>
      <c r="AH30" s="83">
        <v>0.12</v>
      </c>
      <c r="AI30" s="83">
        <v>0.24</v>
      </c>
      <c r="AJ30" s="83">
        <v>0.26</v>
      </c>
      <c r="AK30" s="83">
        <v>0.56999999999999995</v>
      </c>
      <c r="AL30" s="83">
        <v>0.21</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0.31</v>
      </c>
      <c r="Q31" s="83">
        <v>0.67</v>
      </c>
      <c r="R31" s="83">
        <v>0.92</v>
      </c>
      <c r="S31" s="83">
        <v>1.05</v>
      </c>
      <c r="T31" s="1"/>
      <c r="U31" s="1"/>
      <c r="V31" s="7">
        <v>21</v>
      </c>
      <c r="W31" s="83">
        <v>0.27</v>
      </c>
      <c r="X31" s="83">
        <v>0.52</v>
      </c>
      <c r="Y31" s="83">
        <v>0.75</v>
      </c>
      <c r="Z31" s="83">
        <v>1.42</v>
      </c>
      <c r="AA31" s="83">
        <v>2.5299999999999998</v>
      </c>
      <c r="AB31" s="83">
        <v>6.11</v>
      </c>
      <c r="AC31" s="83">
        <v>6.11</v>
      </c>
      <c r="AD31" s="1"/>
      <c r="AE31" s="1"/>
      <c r="AF31" s="7">
        <v>21</v>
      </c>
      <c r="AG31" s="83">
        <v>0.08</v>
      </c>
      <c r="AH31" s="83">
        <v>0.12</v>
      </c>
      <c r="AI31" s="83">
        <v>0.25</v>
      </c>
      <c r="AJ31" s="83">
        <v>0.27</v>
      </c>
      <c r="AK31" s="83">
        <v>0.6</v>
      </c>
      <c r="AL31" s="83">
        <v>0.24</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0.31</v>
      </c>
      <c r="Q32" s="83">
        <v>0.65</v>
      </c>
      <c r="R32" s="83">
        <v>0.87</v>
      </c>
      <c r="S32" s="83">
        <v>0.97</v>
      </c>
      <c r="T32" s="1"/>
      <c r="U32" s="1"/>
      <c r="V32" s="7">
        <v>22</v>
      </c>
      <c r="W32" s="83">
        <v>0.27</v>
      </c>
      <c r="X32" s="83">
        <v>0.52</v>
      </c>
      <c r="Y32" s="83">
        <v>0.75</v>
      </c>
      <c r="Z32" s="83">
        <v>1.42</v>
      </c>
      <c r="AA32" s="83">
        <v>2.5299999999999998</v>
      </c>
      <c r="AB32" s="83">
        <v>6.11</v>
      </c>
      <c r="AC32" s="83">
        <v>6.11</v>
      </c>
      <c r="AD32" s="1"/>
      <c r="AE32" s="1"/>
      <c r="AF32" s="7">
        <v>22</v>
      </c>
      <c r="AG32" s="83">
        <v>0.09</v>
      </c>
      <c r="AH32" s="83">
        <v>0.13</v>
      </c>
      <c r="AI32" s="83">
        <v>0.27</v>
      </c>
      <c r="AJ32" s="83">
        <v>0.28999999999999998</v>
      </c>
      <c r="AK32" s="83">
        <v>0.63</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0.31</v>
      </c>
      <c r="Q33" s="83">
        <v>0.62</v>
      </c>
      <c r="R33" s="83">
        <v>0.82</v>
      </c>
      <c r="S33" s="83">
        <v>0.9</v>
      </c>
      <c r="T33" s="1"/>
      <c r="U33" s="1"/>
      <c r="V33" s="7">
        <v>23</v>
      </c>
      <c r="W33" s="83">
        <v>0.27</v>
      </c>
      <c r="X33" s="83">
        <v>0.52</v>
      </c>
      <c r="Y33" s="83">
        <v>0.75</v>
      </c>
      <c r="Z33" s="83">
        <v>1.42</v>
      </c>
      <c r="AA33" s="83">
        <v>2.5299999999999998</v>
      </c>
      <c r="AB33" s="83">
        <v>6.11</v>
      </c>
      <c r="AC33" s="83">
        <v>6.11</v>
      </c>
      <c r="AD33" s="1"/>
      <c r="AE33" s="1"/>
      <c r="AF33" s="7">
        <v>23</v>
      </c>
      <c r="AG33" s="83">
        <v>0.09</v>
      </c>
      <c r="AH33" s="83">
        <v>0.14000000000000001</v>
      </c>
      <c r="AI33" s="83">
        <v>0.28000000000000003</v>
      </c>
      <c r="AJ33" s="83">
        <v>0.31</v>
      </c>
      <c r="AK33" s="83">
        <v>0.66</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0.11</v>
      </c>
      <c r="O34" s="83">
        <v>0.16</v>
      </c>
      <c r="P34" s="83">
        <v>0.31</v>
      </c>
      <c r="Q34" s="83">
        <v>0.6</v>
      </c>
      <c r="R34" s="83">
        <v>0.78</v>
      </c>
      <c r="S34" s="83">
        <v>0.83</v>
      </c>
      <c r="T34" s="1"/>
      <c r="U34" s="1"/>
      <c r="V34" s="7">
        <v>24</v>
      </c>
      <c r="W34" s="83">
        <v>0.27</v>
      </c>
      <c r="X34" s="83">
        <v>0.52</v>
      </c>
      <c r="Y34" s="83">
        <v>0.75</v>
      </c>
      <c r="Z34" s="83">
        <v>1.42</v>
      </c>
      <c r="AA34" s="83">
        <v>2.5299999999999998</v>
      </c>
      <c r="AB34" s="83">
        <v>6.11</v>
      </c>
      <c r="AC34" s="83">
        <v>6.11</v>
      </c>
      <c r="AD34" s="1"/>
      <c r="AE34" s="1"/>
      <c r="AF34" s="7">
        <v>24</v>
      </c>
      <c r="AG34" s="83">
        <v>0.1</v>
      </c>
      <c r="AH34" s="83">
        <v>0.14000000000000001</v>
      </c>
      <c r="AI34" s="83">
        <v>0.28999999999999998</v>
      </c>
      <c r="AJ34" s="83">
        <v>0.32</v>
      </c>
      <c r="AK34" s="83">
        <v>0.68</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0.17</v>
      </c>
      <c r="P35" s="83">
        <v>0.3</v>
      </c>
      <c r="Q35" s="83">
        <v>0.57999999999999996</v>
      </c>
      <c r="R35" s="83">
        <v>0.74</v>
      </c>
      <c r="S35" s="83">
        <v>0.77</v>
      </c>
      <c r="T35" s="1"/>
      <c r="U35" s="1"/>
      <c r="V35" s="7">
        <v>25</v>
      </c>
      <c r="W35" s="83">
        <v>0.26</v>
      </c>
      <c r="X35" s="83">
        <v>0.52</v>
      </c>
      <c r="Y35" s="83">
        <v>0.75</v>
      </c>
      <c r="Z35" s="83">
        <v>1.41</v>
      </c>
      <c r="AA35" s="83">
        <v>2.5299999999999998</v>
      </c>
      <c r="AB35" s="83">
        <v>6.1</v>
      </c>
      <c r="AC35" s="83">
        <v>6.1</v>
      </c>
      <c r="AD35" s="1"/>
      <c r="AE35" s="1"/>
      <c r="AF35" s="7">
        <v>25</v>
      </c>
      <c r="AG35" s="83">
        <v>0.1</v>
      </c>
      <c r="AH35" s="83">
        <v>0.15</v>
      </c>
      <c r="AI35" s="83">
        <v>0.3</v>
      </c>
      <c r="AJ35" s="83">
        <v>0.34</v>
      </c>
      <c r="AK35" s="83">
        <v>0.7</v>
      </c>
      <c r="AL35" s="83">
        <v>0.34</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v>
      </c>
      <c r="Q36" s="83">
        <v>0.56000000000000005</v>
      </c>
      <c r="R36" s="83">
        <v>0.7</v>
      </c>
      <c r="S36" s="83">
        <v>0.72</v>
      </c>
      <c r="T36" s="1"/>
      <c r="U36" s="1"/>
      <c r="V36" s="7">
        <v>26</v>
      </c>
      <c r="W36" s="83">
        <v>0.26</v>
      </c>
      <c r="X36" s="83">
        <v>0.52</v>
      </c>
      <c r="Y36" s="83">
        <v>0.75</v>
      </c>
      <c r="Z36" s="83">
        <v>1.41</v>
      </c>
      <c r="AA36" s="83">
        <v>2.5299999999999998</v>
      </c>
      <c r="AB36" s="83">
        <v>6.1</v>
      </c>
      <c r="AC36" s="83">
        <v>6.1</v>
      </c>
      <c r="AD36" s="1"/>
      <c r="AE36" s="1"/>
      <c r="AF36" s="7">
        <v>26</v>
      </c>
      <c r="AG36" s="83">
        <v>0.1</v>
      </c>
      <c r="AH36" s="83">
        <v>0.15</v>
      </c>
      <c r="AI36" s="83">
        <v>0.31</v>
      </c>
      <c r="AJ36" s="83">
        <v>0.36</v>
      </c>
      <c r="AK36" s="83">
        <v>0.72</v>
      </c>
      <c r="AL36" s="83">
        <v>0.36</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0.3</v>
      </c>
      <c r="Q37" s="83">
        <v>0.54</v>
      </c>
      <c r="R37" s="83">
        <v>0.67</v>
      </c>
      <c r="S37" s="83">
        <v>0.67</v>
      </c>
      <c r="T37" s="1"/>
      <c r="U37" s="1"/>
      <c r="V37" s="7">
        <v>27</v>
      </c>
      <c r="W37" s="83">
        <v>0.26</v>
      </c>
      <c r="X37" s="83">
        <v>0.52</v>
      </c>
      <c r="Y37" s="83">
        <v>0.74</v>
      </c>
      <c r="Z37" s="83">
        <v>1.41</v>
      </c>
      <c r="AA37" s="83">
        <v>2.52</v>
      </c>
      <c r="AB37" s="83">
        <v>6.1</v>
      </c>
      <c r="AC37" s="83">
        <v>6.1</v>
      </c>
      <c r="AD37" s="1"/>
      <c r="AE37" s="1"/>
      <c r="AF37" s="7">
        <v>27</v>
      </c>
      <c r="AG37" s="83">
        <v>0.11</v>
      </c>
      <c r="AH37" s="83">
        <v>0.16</v>
      </c>
      <c r="AI37" s="83">
        <v>0.33</v>
      </c>
      <c r="AJ37" s="83">
        <v>0.37</v>
      </c>
      <c r="AK37" s="83">
        <v>0.74</v>
      </c>
      <c r="AL37" s="83">
        <v>0.38</v>
      </c>
      <c r="AM37" s="83">
        <v>0.19</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0.52</v>
      </c>
      <c r="R38" s="83">
        <v>0.63</v>
      </c>
      <c r="S38" s="83">
        <v>0.62</v>
      </c>
      <c r="T38" s="1"/>
      <c r="U38" s="1"/>
      <c r="V38" s="7">
        <v>28</v>
      </c>
      <c r="W38" s="83">
        <v>0.26</v>
      </c>
      <c r="X38" s="83">
        <v>0.51</v>
      </c>
      <c r="Y38" s="83">
        <v>0.74</v>
      </c>
      <c r="Z38" s="83">
        <v>1.41</v>
      </c>
      <c r="AA38" s="83">
        <v>2.52</v>
      </c>
      <c r="AB38" s="83">
        <v>6.1</v>
      </c>
      <c r="AC38" s="83">
        <v>6.1</v>
      </c>
      <c r="AD38" s="1"/>
      <c r="AE38" s="1"/>
      <c r="AF38" s="7">
        <v>28</v>
      </c>
      <c r="AG38" s="83">
        <v>0.11</v>
      </c>
      <c r="AH38" s="83">
        <v>0.17</v>
      </c>
      <c r="AI38" s="83">
        <v>0.34</v>
      </c>
      <c r="AJ38" s="83">
        <v>0.39</v>
      </c>
      <c r="AK38" s="83">
        <v>0.76</v>
      </c>
      <c r="AL38" s="83">
        <v>0.4</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0.17</v>
      </c>
      <c r="P39" s="83">
        <v>0.28999999999999998</v>
      </c>
      <c r="Q39" s="83">
        <v>0.5</v>
      </c>
      <c r="R39" s="83">
        <v>0.6</v>
      </c>
      <c r="S39" s="83">
        <v>0.57999999999999996</v>
      </c>
      <c r="T39" s="1"/>
      <c r="U39" s="1"/>
      <c r="V39" s="7">
        <v>29</v>
      </c>
      <c r="W39" s="83">
        <v>0.26</v>
      </c>
      <c r="X39" s="83">
        <v>0.51</v>
      </c>
      <c r="Y39" s="83">
        <v>0.74</v>
      </c>
      <c r="Z39" s="83">
        <v>1.41</v>
      </c>
      <c r="AA39" s="83">
        <v>2.52</v>
      </c>
      <c r="AB39" s="83">
        <v>6.1</v>
      </c>
      <c r="AC39" s="83">
        <v>6.1</v>
      </c>
      <c r="AD39" s="1"/>
      <c r="AE39" s="1"/>
      <c r="AF39" s="7">
        <v>29</v>
      </c>
      <c r="AG39" s="83">
        <v>0.12</v>
      </c>
      <c r="AH39" s="83">
        <v>0.17</v>
      </c>
      <c r="AI39" s="83">
        <v>0.35</v>
      </c>
      <c r="AJ39" s="83">
        <v>0.41</v>
      </c>
      <c r="AK39" s="83">
        <v>0.78</v>
      </c>
      <c r="AL39" s="83">
        <v>0.42</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0.28999999999999998</v>
      </c>
      <c r="Q40" s="84">
        <v>0.48</v>
      </c>
      <c r="R40" s="84">
        <v>0.56999999999999995</v>
      </c>
      <c r="S40" s="84">
        <v>0.55000000000000004</v>
      </c>
      <c r="T40" s="1"/>
      <c r="U40" s="1"/>
      <c r="V40" s="9">
        <v>30</v>
      </c>
      <c r="W40" s="84">
        <v>0.25</v>
      </c>
      <c r="X40" s="84">
        <v>0.51</v>
      </c>
      <c r="Y40" s="84">
        <v>0.74</v>
      </c>
      <c r="Z40" s="84">
        <v>1.4</v>
      </c>
      <c r="AA40" s="84">
        <v>2.52</v>
      </c>
      <c r="AB40" s="84">
        <v>6.09</v>
      </c>
      <c r="AC40" s="84">
        <v>6.09</v>
      </c>
      <c r="AD40" s="1"/>
      <c r="AE40" s="1"/>
      <c r="AF40" s="9">
        <v>30</v>
      </c>
      <c r="AG40" s="84">
        <v>0.12</v>
      </c>
      <c r="AH40" s="84">
        <v>0.18</v>
      </c>
      <c r="AI40" s="84">
        <v>0.36</v>
      </c>
      <c r="AJ40" s="84">
        <v>0.42</v>
      </c>
      <c r="AK40" s="84">
        <v>0.8</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0.6</v>
      </c>
      <c r="R51" s="82">
        <v>3.17</v>
      </c>
      <c r="S51" s="82">
        <v>30.49</v>
      </c>
      <c r="T51" s="1"/>
      <c r="U51" s="140" t="s">
        <v>111</v>
      </c>
      <c r="V51" s="5">
        <v>1</v>
      </c>
      <c r="W51" s="82">
        <v>0.2</v>
      </c>
      <c r="X51" s="82">
        <v>0.35</v>
      </c>
      <c r="Y51" s="82">
        <v>0.42</v>
      </c>
      <c r="Z51" s="82">
        <v>0.66</v>
      </c>
      <c r="AA51" s="82">
        <v>1.89</v>
      </c>
      <c r="AB51" s="82">
        <v>3.17</v>
      </c>
      <c r="AC51" s="82">
        <v>30.49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0.73</v>
      </c>
      <c r="R52" s="83">
        <v>3.52</v>
      </c>
      <c r="S52" s="83">
        <v>22.82</v>
      </c>
      <c r="T52" s="1"/>
      <c r="U52" s="1"/>
      <c r="V52" s="7">
        <v>2</v>
      </c>
      <c r="W52" s="83">
        <v>0.21</v>
      </c>
      <c r="X52" s="83">
        <v>0.36</v>
      </c>
      <c r="Y52" s="83">
        <v>0.43</v>
      </c>
      <c r="Z52" s="83">
        <v>0.67</v>
      </c>
      <c r="AA52" s="83">
        <v>1.9</v>
      </c>
      <c r="AB52" s="83">
        <v>3.52</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0.19</v>
      </c>
      <c r="Q53" s="83">
        <v>0.84</v>
      </c>
      <c r="R53" s="83">
        <v>3.64</v>
      </c>
      <c r="S53" s="83">
        <v>17.309999999999999</v>
      </c>
      <c r="T53" s="1"/>
      <c r="U53" s="1"/>
      <c r="V53" s="7">
        <v>3</v>
      </c>
      <c r="W53" s="83">
        <v>0.2</v>
      </c>
      <c r="X53" s="83">
        <v>0.36</v>
      </c>
      <c r="Y53" s="83">
        <v>0.45</v>
      </c>
      <c r="Z53" s="83">
        <v>0.72</v>
      </c>
      <c r="AA53" s="83">
        <v>1.85</v>
      </c>
      <c r="AB53" s="83">
        <v>3.64</v>
      </c>
      <c r="AC53" s="83">
        <v>17.309999999999999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0.94</v>
      </c>
      <c r="R54" s="83">
        <v>3.62</v>
      </c>
      <c r="S54" s="83">
        <v>13.42</v>
      </c>
      <c r="T54" s="1"/>
      <c r="U54" s="1"/>
      <c r="V54" s="7">
        <v>4</v>
      </c>
      <c r="W54" s="83">
        <v>0.2</v>
      </c>
      <c r="X54" s="83">
        <v>0.37</v>
      </c>
      <c r="Y54" s="83">
        <v>0.48</v>
      </c>
      <c r="Z54" s="83">
        <v>0.75</v>
      </c>
      <c r="AA54" s="83">
        <v>1.82</v>
      </c>
      <c r="AB54" s="83">
        <v>3.62</v>
      </c>
      <c r="AC54" s="83">
        <v>13.42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0.23</v>
      </c>
      <c r="Q55" s="83">
        <v>1.02</v>
      </c>
      <c r="R55" s="83">
        <v>3.52</v>
      </c>
      <c r="S55" s="83">
        <v>10.67</v>
      </c>
      <c r="T55" s="1"/>
      <c r="U55" s="1"/>
      <c r="V55" s="7">
        <v>5</v>
      </c>
      <c r="W55" s="83">
        <v>0.2</v>
      </c>
      <c r="X55" s="83">
        <v>0.39</v>
      </c>
      <c r="Y55" s="83">
        <v>0.51</v>
      </c>
      <c r="Z55" s="83">
        <v>0.76</v>
      </c>
      <c r="AA55" s="83">
        <v>1.81</v>
      </c>
      <c r="AB55" s="83">
        <v>3.52</v>
      </c>
      <c r="AC55" s="83">
        <v>10.67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0.26</v>
      </c>
      <c r="Q56" s="83">
        <v>1.08</v>
      </c>
      <c r="R56" s="83">
        <v>3.38</v>
      </c>
      <c r="S56" s="83">
        <v>8.67</v>
      </c>
      <c r="T56" s="1"/>
      <c r="U56" s="1"/>
      <c r="V56" s="7">
        <v>6</v>
      </c>
      <c r="W56" s="83">
        <v>0.21</v>
      </c>
      <c r="X56" s="83">
        <v>0.41</v>
      </c>
      <c r="Y56" s="83">
        <v>0.53</v>
      </c>
      <c r="Z56" s="83">
        <v>0.79</v>
      </c>
      <c r="AA56" s="83">
        <v>1.8</v>
      </c>
      <c r="AB56" s="83">
        <v>3.38</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0.28000000000000003</v>
      </c>
      <c r="Q57" s="83">
        <v>1.1200000000000001</v>
      </c>
      <c r="R57" s="83">
        <v>3.22</v>
      </c>
      <c r="S57" s="83">
        <v>7.18</v>
      </c>
      <c r="T57" s="1"/>
      <c r="U57" s="1"/>
      <c r="V57" s="7">
        <v>7</v>
      </c>
      <c r="W57" s="83">
        <v>0.22</v>
      </c>
      <c r="X57" s="83">
        <v>0.43</v>
      </c>
      <c r="Y57" s="83">
        <v>0.54</v>
      </c>
      <c r="Z57" s="83">
        <v>0.8</v>
      </c>
      <c r="AA57" s="83">
        <v>1.8</v>
      </c>
      <c r="AB57" s="83">
        <v>3.22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1.1499999999999999</v>
      </c>
      <c r="R58" s="83">
        <v>3.05</v>
      </c>
      <c r="S58" s="83">
        <v>6.04</v>
      </c>
      <c r="T58" s="1"/>
      <c r="U58" s="1"/>
      <c r="V58" s="7">
        <v>8</v>
      </c>
      <c r="W58" s="83">
        <v>0.21</v>
      </c>
      <c r="X58" s="83">
        <v>0.42</v>
      </c>
      <c r="Y58" s="83">
        <v>0.54</v>
      </c>
      <c r="Z58" s="83">
        <v>0.82</v>
      </c>
      <c r="AA58" s="83">
        <v>1.78</v>
      </c>
      <c r="AB58" s="83">
        <v>3.05</v>
      </c>
      <c r="AC58" s="83">
        <v>6.04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1.17</v>
      </c>
      <c r="R59" s="83">
        <v>2.88</v>
      </c>
      <c r="S59" s="83">
        <v>5.15</v>
      </c>
      <c r="T59" s="1"/>
      <c r="U59" s="1"/>
      <c r="V59" s="7">
        <v>9</v>
      </c>
      <c r="W59" s="83">
        <v>0.2</v>
      </c>
      <c r="X59" s="83">
        <v>0.42</v>
      </c>
      <c r="Y59" s="83">
        <v>0.55000000000000004</v>
      </c>
      <c r="Z59" s="83">
        <v>0.84</v>
      </c>
      <c r="AA59" s="83">
        <v>1.78</v>
      </c>
      <c r="AB59" s="83">
        <v>2.88</v>
      </c>
      <c r="AC59" s="83">
        <v>5.15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0.34</v>
      </c>
      <c r="Q60" s="83">
        <v>1.18</v>
      </c>
      <c r="R60" s="83">
        <v>2.71</v>
      </c>
      <c r="S60" s="83">
        <v>4.4400000000000004</v>
      </c>
      <c r="T60" s="1"/>
      <c r="U60" s="1"/>
      <c r="V60" s="7">
        <v>10</v>
      </c>
      <c r="W60" s="83">
        <v>0.2</v>
      </c>
      <c r="X60" s="83">
        <v>0.42</v>
      </c>
      <c r="Y60" s="83">
        <v>0.55000000000000004</v>
      </c>
      <c r="Z60" s="83">
        <v>0.85</v>
      </c>
      <c r="AA60" s="83">
        <v>1.77</v>
      </c>
      <c r="AB60" s="83">
        <v>2.71</v>
      </c>
      <c r="AC60" s="83">
        <v>4.4400000000000004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1.18</v>
      </c>
      <c r="R61" s="83">
        <v>2.5499999999999998</v>
      </c>
      <c r="S61" s="83">
        <v>3.86</v>
      </c>
      <c r="T61" s="1"/>
      <c r="U61" s="1"/>
      <c r="V61" s="7">
        <v>11</v>
      </c>
      <c r="W61" s="83">
        <v>0.19</v>
      </c>
      <c r="X61" s="83">
        <v>0.42</v>
      </c>
      <c r="Y61" s="83">
        <v>0.55000000000000004</v>
      </c>
      <c r="Z61" s="83">
        <v>0.85</v>
      </c>
      <c r="AA61" s="83">
        <v>1.76</v>
      </c>
      <c r="AB61" s="83">
        <v>2.69</v>
      </c>
      <c r="AC61" s="83">
        <v>3.86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0.37</v>
      </c>
      <c r="Q62" s="83">
        <v>1.17</v>
      </c>
      <c r="R62" s="83">
        <v>2.39</v>
      </c>
      <c r="S62" s="83">
        <v>3.38</v>
      </c>
      <c r="T62" s="1"/>
      <c r="U62" s="1"/>
      <c r="V62" s="7">
        <v>12</v>
      </c>
      <c r="W62" s="83">
        <v>0.19</v>
      </c>
      <c r="X62" s="83">
        <v>0.41</v>
      </c>
      <c r="Y62" s="83">
        <v>0.54</v>
      </c>
      <c r="Z62" s="83">
        <v>0.85</v>
      </c>
      <c r="AA62" s="83">
        <v>1.76</v>
      </c>
      <c r="AB62" s="83">
        <v>2.69</v>
      </c>
      <c r="AC62" s="83">
        <v>3.38</v>
      </c>
      <c r="AD62" s="1"/>
      <c r="AE62" s="1"/>
      <c r="AF62" s="7">
        <v>12</v>
      </c>
      <c r="AG62" s="83">
        <v>0.03</v>
      </c>
      <c r="AH62" s="83">
        <v>0.06</v>
      </c>
      <c r="AI62" s="83">
        <v>0.22</v>
      </c>
      <c r="AJ62" s="83">
        <v>0.12</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0.38</v>
      </c>
      <c r="Q63" s="83">
        <v>1.1599999999999999</v>
      </c>
      <c r="R63" s="83">
        <v>2.2400000000000002</v>
      </c>
      <c r="S63" s="83">
        <v>2.98</v>
      </c>
      <c r="T63" s="1"/>
      <c r="U63" s="1"/>
      <c r="V63" s="7">
        <v>13</v>
      </c>
      <c r="W63" s="83">
        <v>0.18</v>
      </c>
      <c r="X63" s="83">
        <v>0.41</v>
      </c>
      <c r="Y63" s="83">
        <v>0.54</v>
      </c>
      <c r="Z63" s="83">
        <v>0.84</v>
      </c>
      <c r="AA63" s="83">
        <v>1.75</v>
      </c>
      <c r="AB63" s="83">
        <v>2.68</v>
      </c>
      <c r="AC63" s="83">
        <v>2.98</v>
      </c>
      <c r="AD63" s="1"/>
      <c r="AE63" s="1"/>
      <c r="AF63" s="7">
        <v>13</v>
      </c>
      <c r="AG63" s="83">
        <v>0.04</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0.39</v>
      </c>
      <c r="Q64" s="83">
        <v>1.1399999999999999</v>
      </c>
      <c r="R64" s="83">
        <v>2.1</v>
      </c>
      <c r="S64" s="83">
        <v>2.65</v>
      </c>
      <c r="T64" s="1"/>
      <c r="U64" s="1"/>
      <c r="V64" s="7">
        <v>14</v>
      </c>
      <c r="W64" s="83">
        <v>0.18</v>
      </c>
      <c r="X64" s="83">
        <v>0.4</v>
      </c>
      <c r="Y64" s="83">
        <v>0.53</v>
      </c>
      <c r="Z64" s="83">
        <v>0.84</v>
      </c>
      <c r="AA64" s="83">
        <v>1.75</v>
      </c>
      <c r="AB64" s="83">
        <v>2.68</v>
      </c>
      <c r="AC64" s="83">
        <v>2.68</v>
      </c>
      <c r="AD64" s="1"/>
      <c r="AE64" s="1"/>
      <c r="AF64" s="7">
        <v>14</v>
      </c>
      <c r="AG64" s="83">
        <v>0.04</v>
      </c>
      <c r="AH64" s="83">
        <v>7.0000000000000007E-2</v>
      </c>
      <c r="AI64" s="83">
        <v>0.26</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1.1200000000000001</v>
      </c>
      <c r="R65" s="83">
        <v>1.97</v>
      </c>
      <c r="S65" s="83">
        <v>2.36</v>
      </c>
      <c r="T65" s="1"/>
      <c r="U65" s="1"/>
      <c r="V65" s="7">
        <v>15</v>
      </c>
      <c r="W65" s="83">
        <v>0.17</v>
      </c>
      <c r="X65" s="83">
        <v>0.4</v>
      </c>
      <c r="Y65" s="83">
        <v>0.53</v>
      </c>
      <c r="Z65" s="83">
        <v>0.84</v>
      </c>
      <c r="AA65" s="83">
        <v>1.74</v>
      </c>
      <c r="AB65" s="83">
        <v>2.67</v>
      </c>
      <c r="AC65" s="83">
        <v>2.67</v>
      </c>
      <c r="AD65" s="1"/>
      <c r="AE65" s="1"/>
      <c r="AF65" s="7">
        <v>15</v>
      </c>
      <c r="AG65" s="83">
        <v>0.04</v>
      </c>
      <c r="AH65" s="83">
        <v>0.08</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0.41</v>
      </c>
      <c r="Q66" s="83">
        <v>1.0900000000000001</v>
      </c>
      <c r="R66" s="83">
        <v>1.85</v>
      </c>
      <c r="S66" s="83">
        <v>2.11</v>
      </c>
      <c r="T66" s="1"/>
      <c r="U66" s="1"/>
      <c r="V66" s="7">
        <v>16</v>
      </c>
      <c r="W66" s="83">
        <v>0.17</v>
      </c>
      <c r="X66" s="83">
        <v>0.4</v>
      </c>
      <c r="Y66" s="83">
        <v>0.53</v>
      </c>
      <c r="Z66" s="83">
        <v>0.83</v>
      </c>
      <c r="AA66" s="83">
        <v>1.74</v>
      </c>
      <c r="AB66" s="83">
        <v>2.67</v>
      </c>
      <c r="AC66" s="83">
        <v>2.67</v>
      </c>
      <c r="AD66" s="1"/>
      <c r="AE66" s="1"/>
      <c r="AF66" s="7">
        <v>16</v>
      </c>
      <c r="AG66" s="83">
        <v>0.04</v>
      </c>
      <c r="AH66" s="83">
        <v>0.08</v>
      </c>
      <c r="AI66" s="83">
        <v>0.3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0.42</v>
      </c>
      <c r="Q67" s="83">
        <v>1.07</v>
      </c>
      <c r="R67" s="83">
        <v>1.73</v>
      </c>
      <c r="S67" s="83">
        <v>1.9</v>
      </c>
      <c r="T67" s="1"/>
      <c r="U67" s="1"/>
      <c r="V67" s="7">
        <v>17</v>
      </c>
      <c r="W67" s="83">
        <v>0.17</v>
      </c>
      <c r="X67" s="83">
        <v>0.4</v>
      </c>
      <c r="Y67" s="83">
        <v>0.53</v>
      </c>
      <c r="Z67" s="83">
        <v>0.83</v>
      </c>
      <c r="AA67" s="83">
        <v>1.74</v>
      </c>
      <c r="AB67" s="83">
        <v>2.67</v>
      </c>
      <c r="AC67" s="83">
        <v>2.67</v>
      </c>
      <c r="AD67" s="1"/>
      <c r="AE67" s="1"/>
      <c r="AF67" s="7">
        <v>17</v>
      </c>
      <c r="AG67" s="83">
        <v>0.04</v>
      </c>
      <c r="AH67" s="83">
        <v>0.08</v>
      </c>
      <c r="AI67" s="83">
        <v>0.32</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0.43</v>
      </c>
      <c r="Q68" s="83">
        <v>1.04</v>
      </c>
      <c r="R68" s="83">
        <v>1.62</v>
      </c>
      <c r="S68" s="83">
        <v>1.71</v>
      </c>
      <c r="T68" s="1"/>
      <c r="U68" s="1"/>
      <c r="V68" s="7">
        <v>18</v>
      </c>
      <c r="W68" s="83">
        <v>0.17</v>
      </c>
      <c r="X68" s="83">
        <v>0.4</v>
      </c>
      <c r="Y68" s="83">
        <v>0.54</v>
      </c>
      <c r="Z68" s="83">
        <v>0.83</v>
      </c>
      <c r="AA68" s="83">
        <v>1.74</v>
      </c>
      <c r="AB68" s="83">
        <v>2.67</v>
      </c>
      <c r="AC68" s="83">
        <v>2.67</v>
      </c>
      <c r="AD68" s="1"/>
      <c r="AE68" s="1"/>
      <c r="AF68" s="7">
        <v>18</v>
      </c>
      <c r="AG68" s="83">
        <v>0.04</v>
      </c>
      <c r="AH68" s="83">
        <v>0.08</v>
      </c>
      <c r="AI68" s="83">
        <v>0.34</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0.43</v>
      </c>
      <c r="Q69" s="83">
        <v>1.01</v>
      </c>
      <c r="R69" s="83">
        <v>1.52</v>
      </c>
      <c r="S69" s="83">
        <v>1.55</v>
      </c>
      <c r="T69" s="1"/>
      <c r="U69" s="1"/>
      <c r="V69" s="7">
        <v>19</v>
      </c>
      <c r="W69" s="83">
        <v>0.17</v>
      </c>
      <c r="X69" s="83">
        <v>0.4</v>
      </c>
      <c r="Y69" s="83">
        <v>0.56999999999999995</v>
      </c>
      <c r="Z69" s="83">
        <v>0.84</v>
      </c>
      <c r="AA69" s="83">
        <v>1.74</v>
      </c>
      <c r="AB69" s="83">
        <v>2.67</v>
      </c>
      <c r="AC69" s="83">
        <v>2.67</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0.44</v>
      </c>
      <c r="Q70" s="83">
        <v>0.98</v>
      </c>
      <c r="R70" s="83">
        <v>1.43</v>
      </c>
      <c r="S70" s="83">
        <v>1.4</v>
      </c>
      <c r="T70" s="1"/>
      <c r="U70" s="1"/>
      <c r="V70" s="7">
        <v>20</v>
      </c>
      <c r="W70" s="83">
        <v>0.18</v>
      </c>
      <c r="X70" s="83">
        <v>0.4</v>
      </c>
      <c r="Y70" s="83">
        <v>0.6</v>
      </c>
      <c r="Z70" s="83">
        <v>0.84</v>
      </c>
      <c r="AA70" s="83">
        <v>1.74</v>
      </c>
      <c r="AB70" s="83">
        <v>2.68</v>
      </c>
      <c r="AC70" s="83">
        <v>2.68</v>
      </c>
      <c r="AD70" s="1"/>
      <c r="AE70" s="1"/>
      <c r="AF70" s="7">
        <v>20</v>
      </c>
      <c r="AG70" s="83">
        <v>0.04</v>
      </c>
      <c r="AH70" s="83">
        <v>0.09</v>
      </c>
      <c r="AI70" s="83">
        <v>0.38</v>
      </c>
      <c r="AJ70" s="83">
        <v>0.26</v>
      </c>
      <c r="AK70" s="83">
        <v>0.41</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0.23</v>
      </c>
      <c r="P71" s="83">
        <v>0.44</v>
      </c>
      <c r="Q71" s="83">
        <v>0.95</v>
      </c>
      <c r="R71" s="83">
        <v>1.34</v>
      </c>
      <c r="S71" s="83">
        <v>1.27</v>
      </c>
      <c r="T71" s="1"/>
      <c r="U71" s="1"/>
      <c r="V71" s="7">
        <v>21</v>
      </c>
      <c r="W71" s="83">
        <v>0.18</v>
      </c>
      <c r="X71" s="83">
        <v>0.4</v>
      </c>
      <c r="Y71" s="83">
        <v>0.63</v>
      </c>
      <c r="Z71" s="83">
        <v>0.84</v>
      </c>
      <c r="AA71" s="83">
        <v>1.74</v>
      </c>
      <c r="AB71" s="83">
        <v>2.68</v>
      </c>
      <c r="AC71" s="83">
        <v>2.68</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0.44</v>
      </c>
      <c r="Q72" s="83">
        <v>0.92</v>
      </c>
      <c r="R72" s="83">
        <v>1.26</v>
      </c>
      <c r="S72" s="83">
        <v>1.1599999999999999</v>
      </c>
      <c r="T72" s="1"/>
      <c r="U72" s="1"/>
      <c r="V72" s="7">
        <v>22</v>
      </c>
      <c r="W72" s="83">
        <v>0.18</v>
      </c>
      <c r="X72" s="83">
        <v>0.4</v>
      </c>
      <c r="Y72" s="83">
        <v>0.65</v>
      </c>
      <c r="Z72" s="83">
        <v>0.84</v>
      </c>
      <c r="AA72" s="83">
        <v>1.74</v>
      </c>
      <c r="AB72" s="83">
        <v>2.68</v>
      </c>
      <c r="AC72" s="83">
        <v>2.68</v>
      </c>
      <c r="AD72" s="1"/>
      <c r="AE72" s="1"/>
      <c r="AF72" s="7">
        <v>22</v>
      </c>
      <c r="AG72" s="83">
        <v>0.04</v>
      </c>
      <c r="AH72" s="83">
        <v>0.1</v>
      </c>
      <c r="AI72" s="83">
        <v>0.42</v>
      </c>
      <c r="AJ72" s="83">
        <v>0.3</v>
      </c>
      <c r="AK72" s="83">
        <v>0.51</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0.44</v>
      </c>
      <c r="Q73" s="83">
        <v>0.89</v>
      </c>
      <c r="R73" s="83">
        <v>1.18</v>
      </c>
      <c r="S73" s="83">
        <v>1.06</v>
      </c>
      <c r="T73" s="1"/>
      <c r="U73" s="1"/>
      <c r="V73" s="7">
        <v>23</v>
      </c>
      <c r="W73" s="83">
        <v>0.18</v>
      </c>
      <c r="X73" s="83">
        <v>0.4</v>
      </c>
      <c r="Y73" s="83">
        <v>0.68</v>
      </c>
      <c r="Z73" s="83">
        <v>0.84</v>
      </c>
      <c r="AA73" s="83">
        <v>1.74</v>
      </c>
      <c r="AB73" s="83">
        <v>2.68</v>
      </c>
      <c r="AC73" s="83">
        <v>2.68</v>
      </c>
      <c r="AD73" s="1"/>
      <c r="AE73" s="1"/>
      <c r="AF73" s="7">
        <v>23</v>
      </c>
      <c r="AG73" s="83">
        <v>0.04</v>
      </c>
      <c r="AH73" s="83">
        <v>0.1</v>
      </c>
      <c r="AI73" s="83">
        <v>0.44</v>
      </c>
      <c r="AJ73" s="83">
        <v>0.33</v>
      </c>
      <c r="AK73" s="83">
        <v>0.56000000000000005</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0.13</v>
      </c>
      <c r="O74" s="83">
        <v>0.25</v>
      </c>
      <c r="P74" s="83">
        <v>0.44</v>
      </c>
      <c r="Q74" s="83">
        <v>0.86</v>
      </c>
      <c r="R74" s="83">
        <v>1.1100000000000001</v>
      </c>
      <c r="S74" s="83">
        <v>0.97</v>
      </c>
      <c r="T74" s="1"/>
      <c r="U74" s="1"/>
      <c r="V74" s="7">
        <v>24</v>
      </c>
      <c r="W74" s="83">
        <v>0.17</v>
      </c>
      <c r="X74" s="83">
        <v>0.4</v>
      </c>
      <c r="Y74" s="83">
        <v>0.71</v>
      </c>
      <c r="Z74" s="83">
        <v>0.84</v>
      </c>
      <c r="AA74" s="83">
        <v>1.74</v>
      </c>
      <c r="AB74" s="83">
        <v>2.67</v>
      </c>
      <c r="AC74" s="83">
        <v>2.67</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0.44</v>
      </c>
      <c r="Q75" s="83">
        <v>0.83</v>
      </c>
      <c r="R75" s="83">
        <v>1.04</v>
      </c>
      <c r="S75" s="83">
        <v>0.89</v>
      </c>
      <c r="T75" s="1"/>
      <c r="U75" s="1"/>
      <c r="V75" s="7">
        <v>25</v>
      </c>
      <c r="W75" s="83">
        <v>0.17</v>
      </c>
      <c r="X75" s="83">
        <v>0.4</v>
      </c>
      <c r="Y75" s="83">
        <v>0.73</v>
      </c>
      <c r="Z75" s="83">
        <v>0.83</v>
      </c>
      <c r="AA75" s="83">
        <v>1.74</v>
      </c>
      <c r="AB75" s="83">
        <v>2.67</v>
      </c>
      <c r="AC75" s="83">
        <v>2.67</v>
      </c>
      <c r="AD75" s="1"/>
      <c r="AE75" s="1"/>
      <c r="AF75" s="7">
        <v>25</v>
      </c>
      <c r="AG75" s="83">
        <v>0.04</v>
      </c>
      <c r="AH75" s="83">
        <v>0.11</v>
      </c>
      <c r="AI75" s="83">
        <v>0.48</v>
      </c>
      <c r="AJ75" s="83">
        <v>0.38</v>
      </c>
      <c r="AK75" s="83">
        <v>0.65</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0.26</v>
      </c>
      <c r="P76" s="83">
        <v>0.44</v>
      </c>
      <c r="Q76" s="83">
        <v>0.8</v>
      </c>
      <c r="R76" s="83">
        <v>0.98</v>
      </c>
      <c r="S76" s="83">
        <v>0.82</v>
      </c>
      <c r="T76" s="1"/>
      <c r="U76" s="1"/>
      <c r="V76" s="7">
        <v>26</v>
      </c>
      <c r="W76" s="83">
        <v>0.17</v>
      </c>
      <c r="X76" s="83">
        <v>0.39</v>
      </c>
      <c r="Y76" s="83">
        <v>0.77</v>
      </c>
      <c r="Z76" s="83">
        <v>0.84</v>
      </c>
      <c r="AA76" s="83">
        <v>1.74</v>
      </c>
      <c r="AB76" s="83">
        <v>2.67</v>
      </c>
      <c r="AC76" s="83">
        <v>2.67</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0.44</v>
      </c>
      <c r="Q77" s="83">
        <v>0.77</v>
      </c>
      <c r="R77" s="83">
        <v>0.92</v>
      </c>
      <c r="S77" s="83">
        <v>0.75</v>
      </c>
      <c r="T77" s="1"/>
      <c r="U77" s="1"/>
      <c r="V77" s="7">
        <v>27</v>
      </c>
      <c r="W77" s="83">
        <v>0.17</v>
      </c>
      <c r="X77" s="83">
        <v>0.39</v>
      </c>
      <c r="Y77" s="83">
        <v>0.79</v>
      </c>
      <c r="Z77" s="83">
        <v>0.87</v>
      </c>
      <c r="AA77" s="83">
        <v>1.74</v>
      </c>
      <c r="AB77" s="83">
        <v>2.67</v>
      </c>
      <c r="AC77" s="83">
        <v>2.67</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0.16</v>
      </c>
      <c r="O78" s="83">
        <v>0.27</v>
      </c>
      <c r="P78" s="83">
        <v>0.43</v>
      </c>
      <c r="Q78" s="83">
        <v>0.74</v>
      </c>
      <c r="R78" s="83">
        <v>0.87</v>
      </c>
      <c r="S78" s="83">
        <v>0.69</v>
      </c>
      <c r="T78" s="1"/>
      <c r="U78" s="1"/>
      <c r="V78" s="7">
        <v>28</v>
      </c>
      <c r="W78" s="83">
        <v>0.17</v>
      </c>
      <c r="X78" s="83">
        <v>0.39</v>
      </c>
      <c r="Y78" s="83">
        <v>0.82</v>
      </c>
      <c r="Z78" s="83">
        <v>0.88</v>
      </c>
      <c r="AA78" s="83">
        <v>1.73</v>
      </c>
      <c r="AB78" s="83">
        <v>2.67</v>
      </c>
      <c r="AC78" s="83">
        <v>2.67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0.27</v>
      </c>
      <c r="P79" s="83">
        <v>0.43</v>
      </c>
      <c r="Q79" s="83">
        <v>0.71</v>
      </c>
      <c r="R79" s="83">
        <v>0.82</v>
      </c>
      <c r="S79" s="83">
        <v>0.64</v>
      </c>
      <c r="T79" s="1"/>
      <c r="U79" s="1"/>
      <c r="V79" s="7">
        <v>29</v>
      </c>
      <c r="W79" s="83">
        <v>0.16</v>
      </c>
      <c r="X79" s="83">
        <v>0.39</v>
      </c>
      <c r="Y79" s="83">
        <v>0.85</v>
      </c>
      <c r="Z79" s="83">
        <v>0.91</v>
      </c>
      <c r="AA79" s="83">
        <v>1.73</v>
      </c>
      <c r="AB79" s="83">
        <v>2.66</v>
      </c>
      <c r="AC79" s="83">
        <v>2.66</v>
      </c>
      <c r="AD79" s="1"/>
      <c r="AE79" s="1"/>
      <c r="AF79" s="7">
        <v>29</v>
      </c>
      <c r="AG79" s="83">
        <v>0.04</v>
      </c>
      <c r="AH79" s="83">
        <v>0.12</v>
      </c>
      <c r="AI79" s="83">
        <v>0.57999999999999996</v>
      </c>
      <c r="AJ79" s="83">
        <v>0.48</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0.43</v>
      </c>
      <c r="Q80" s="84">
        <v>0.69</v>
      </c>
      <c r="R80" s="84">
        <v>0.77</v>
      </c>
      <c r="S80" s="84">
        <v>0.59</v>
      </c>
      <c r="T80" s="1"/>
      <c r="U80" s="1"/>
      <c r="V80" s="9">
        <v>30</v>
      </c>
      <c r="W80" s="84">
        <v>0.16</v>
      </c>
      <c r="X80" s="84">
        <v>0.38</v>
      </c>
      <c r="Y80" s="84">
        <v>0.87</v>
      </c>
      <c r="Z80" s="84">
        <v>0.94</v>
      </c>
      <c r="AA80" s="84">
        <v>1.73</v>
      </c>
      <c r="AB80" s="84">
        <v>2.66</v>
      </c>
      <c r="AC80" s="84">
        <v>2.66</v>
      </c>
      <c r="AD80" s="1"/>
      <c r="AE80" s="1"/>
      <c r="AF80" s="9">
        <v>30</v>
      </c>
      <c r="AG80" s="84">
        <v>0.04</v>
      </c>
      <c r="AH80" s="84">
        <v>0.13</v>
      </c>
      <c r="AI80" s="84">
        <v>0.6</v>
      </c>
      <c r="AJ80" s="84">
        <v>0.51</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0.19</v>
      </c>
      <c r="Q11" s="82">
        <v>0.83</v>
      </c>
      <c r="R11" s="82">
        <v>2.54</v>
      </c>
      <c r="S11" s="82">
        <v>14.39</v>
      </c>
      <c r="T11" s="1"/>
      <c r="U11" s="141" t="s">
        <v>111</v>
      </c>
      <c r="V11" s="5">
        <v>1</v>
      </c>
      <c r="W11" s="82">
        <v>0.8</v>
      </c>
      <c r="X11" s="82">
        <v>0.96</v>
      </c>
      <c r="Y11" s="82">
        <v>1.23</v>
      </c>
      <c r="Z11" s="82">
        <v>2.0699999999999998</v>
      </c>
      <c r="AA11" s="82">
        <v>3.2</v>
      </c>
      <c r="AB11" s="82">
        <v>6.78</v>
      </c>
      <c r="AC11" s="82">
        <v>14.39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0.06</v>
      </c>
      <c r="O12" s="83">
        <v>0.08</v>
      </c>
      <c r="P12" s="83">
        <v>0.21</v>
      </c>
      <c r="Q12" s="83">
        <v>0.91</v>
      </c>
      <c r="R12" s="83">
        <v>2.5499999999999998</v>
      </c>
      <c r="S12" s="83">
        <v>11.56</v>
      </c>
      <c r="T12" s="1"/>
      <c r="U12" s="1"/>
      <c r="V12" s="7">
        <v>2</v>
      </c>
      <c r="W12" s="83">
        <v>0.84</v>
      </c>
      <c r="X12" s="83">
        <v>1</v>
      </c>
      <c r="Y12" s="83">
        <v>1.28</v>
      </c>
      <c r="Z12" s="83">
        <v>2.11</v>
      </c>
      <c r="AA12" s="83">
        <v>3.24</v>
      </c>
      <c r="AB12" s="83">
        <v>6.82</v>
      </c>
      <c r="AC12" s="83">
        <v>11.56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0.22</v>
      </c>
      <c r="Q13" s="83">
        <v>0.97</v>
      </c>
      <c r="R13" s="83">
        <v>2.5099999999999998</v>
      </c>
      <c r="S13" s="83">
        <v>9.4</v>
      </c>
      <c r="T13" s="1"/>
      <c r="U13" s="1"/>
      <c r="V13" s="7">
        <v>3</v>
      </c>
      <c r="W13" s="83">
        <v>0.85</v>
      </c>
      <c r="X13" s="83">
        <v>1.03</v>
      </c>
      <c r="Y13" s="83">
        <v>1.29</v>
      </c>
      <c r="Z13" s="83">
        <v>2.02</v>
      </c>
      <c r="AA13" s="83">
        <v>3.21</v>
      </c>
      <c r="AB13" s="83">
        <v>6.78</v>
      </c>
      <c r="AC13" s="83">
        <v>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0.09</v>
      </c>
      <c r="P14" s="83">
        <v>0.24</v>
      </c>
      <c r="Q14" s="83">
        <v>1</v>
      </c>
      <c r="R14" s="83">
        <v>2.4300000000000002</v>
      </c>
      <c r="S14" s="83">
        <v>7.75</v>
      </c>
      <c r="T14" s="1"/>
      <c r="U14" s="1"/>
      <c r="V14" s="7">
        <v>4</v>
      </c>
      <c r="W14" s="83">
        <v>0.86</v>
      </c>
      <c r="X14" s="83">
        <v>1.04</v>
      </c>
      <c r="Y14" s="83">
        <v>1.3</v>
      </c>
      <c r="Z14" s="83">
        <v>2.02</v>
      </c>
      <c r="AA14" s="83">
        <v>3.18</v>
      </c>
      <c r="AB14" s="83">
        <v>6.76</v>
      </c>
      <c r="AC14" s="83">
        <v>7.75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0.25</v>
      </c>
      <c r="Q15" s="83">
        <v>1.02</v>
      </c>
      <c r="R15" s="83">
        <v>2.33</v>
      </c>
      <c r="S15" s="83">
        <v>6.48</v>
      </c>
      <c r="T15" s="1"/>
      <c r="U15" s="1"/>
      <c r="V15" s="7">
        <v>5</v>
      </c>
      <c r="W15" s="83">
        <v>0.89</v>
      </c>
      <c r="X15" s="83">
        <v>1.0900000000000001</v>
      </c>
      <c r="Y15" s="83">
        <v>1.37</v>
      </c>
      <c r="Z15" s="83">
        <v>2.0699999999999998</v>
      </c>
      <c r="AA15" s="83">
        <v>3.2</v>
      </c>
      <c r="AB15" s="83">
        <v>6.78</v>
      </c>
      <c r="AC15" s="83">
        <v>6.78</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7.0000000000000007E-2</v>
      </c>
      <c r="O16" s="83">
        <v>0.1</v>
      </c>
      <c r="P16" s="83">
        <v>0.27</v>
      </c>
      <c r="Q16" s="83">
        <v>1.03</v>
      </c>
      <c r="R16" s="83">
        <v>2.2200000000000002</v>
      </c>
      <c r="S16" s="83">
        <v>5.49</v>
      </c>
      <c r="T16" s="1"/>
      <c r="U16" s="1"/>
      <c r="V16" s="7">
        <v>6</v>
      </c>
      <c r="W16" s="83">
        <v>0.91</v>
      </c>
      <c r="X16" s="83">
        <v>1.1200000000000001</v>
      </c>
      <c r="Y16" s="83">
        <v>1.41</v>
      </c>
      <c r="Z16" s="83">
        <v>2.11</v>
      </c>
      <c r="AA16" s="83">
        <v>3.2</v>
      </c>
      <c r="AB16" s="83">
        <v>6.78</v>
      </c>
      <c r="AC16" s="83">
        <v>6.78</v>
      </c>
      <c r="AD16" s="1"/>
      <c r="AE16" s="1"/>
      <c r="AF16" s="7">
        <v>6</v>
      </c>
      <c r="AG16" s="83">
        <v>0.01</v>
      </c>
      <c r="AH16" s="83">
        <v>0.04</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0.28000000000000003</v>
      </c>
      <c r="Q17" s="83">
        <v>1.03</v>
      </c>
      <c r="R17" s="83">
        <v>2.11</v>
      </c>
      <c r="S17" s="83">
        <v>4.72</v>
      </c>
      <c r="T17" s="1"/>
      <c r="U17" s="1"/>
      <c r="V17" s="7">
        <v>7</v>
      </c>
      <c r="W17" s="83">
        <v>0.92</v>
      </c>
      <c r="X17" s="83">
        <v>1.1399999999999999</v>
      </c>
      <c r="Y17" s="83">
        <v>1.43</v>
      </c>
      <c r="Z17" s="83">
        <v>2.13</v>
      </c>
      <c r="AA17" s="83">
        <v>3.21</v>
      </c>
      <c r="AB17" s="83">
        <v>6.78</v>
      </c>
      <c r="AC17" s="83">
        <v>6.78</v>
      </c>
      <c r="AD17" s="1"/>
      <c r="AE17" s="1"/>
      <c r="AF17" s="7">
        <v>7</v>
      </c>
      <c r="AG17" s="83">
        <v>0.01</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0.28999999999999998</v>
      </c>
      <c r="Q18" s="83">
        <v>1.02</v>
      </c>
      <c r="R18" s="83">
        <v>2</v>
      </c>
      <c r="S18" s="83">
        <v>4.09</v>
      </c>
      <c r="T18" s="1"/>
      <c r="U18" s="1"/>
      <c r="V18" s="7">
        <v>8</v>
      </c>
      <c r="W18" s="83">
        <v>0.93</v>
      </c>
      <c r="X18" s="83">
        <v>1.1599999999999999</v>
      </c>
      <c r="Y18" s="83">
        <v>1.43</v>
      </c>
      <c r="Z18" s="83">
        <v>2.12</v>
      </c>
      <c r="AA18" s="83">
        <v>3.22</v>
      </c>
      <c r="AB18" s="83">
        <v>6.79</v>
      </c>
      <c r="AC18" s="83">
        <v>6.79</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0.12</v>
      </c>
      <c r="P19" s="83">
        <v>0.3</v>
      </c>
      <c r="Q19" s="83">
        <v>1.01</v>
      </c>
      <c r="R19" s="83">
        <v>1.9</v>
      </c>
      <c r="S19" s="83">
        <v>3.59</v>
      </c>
      <c r="T19" s="1"/>
      <c r="U19" s="1"/>
      <c r="V19" s="7">
        <v>9</v>
      </c>
      <c r="W19" s="83">
        <v>0.94</v>
      </c>
      <c r="X19" s="83">
        <v>1.17</v>
      </c>
      <c r="Y19" s="83">
        <v>1.44</v>
      </c>
      <c r="Z19" s="83">
        <v>2.11</v>
      </c>
      <c r="AA19" s="83">
        <v>3.22</v>
      </c>
      <c r="AB19" s="83">
        <v>6.8</v>
      </c>
      <c r="AC19" s="83">
        <v>6.8</v>
      </c>
      <c r="AD19" s="1"/>
      <c r="AE19" s="1"/>
      <c r="AF19" s="7">
        <v>9</v>
      </c>
      <c r="AG19" s="83">
        <v>0.02</v>
      </c>
      <c r="AH19" s="83">
        <v>0.06</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0.05</v>
      </c>
      <c r="N20" s="83">
        <v>0.08</v>
      </c>
      <c r="O20" s="83">
        <v>0.12</v>
      </c>
      <c r="P20" s="83">
        <v>0.31</v>
      </c>
      <c r="Q20" s="83">
        <v>0.99</v>
      </c>
      <c r="R20" s="83">
        <v>1.8</v>
      </c>
      <c r="S20" s="83">
        <v>3.17</v>
      </c>
      <c r="T20" s="1"/>
      <c r="U20" s="1"/>
      <c r="V20" s="7">
        <v>10</v>
      </c>
      <c r="W20" s="83">
        <v>0.94</v>
      </c>
      <c r="X20" s="83">
        <v>1.19</v>
      </c>
      <c r="Y20" s="83">
        <v>1.44</v>
      </c>
      <c r="Z20" s="83">
        <v>2.11</v>
      </c>
      <c r="AA20" s="83">
        <v>3.22</v>
      </c>
      <c r="AB20" s="83">
        <v>6.8</v>
      </c>
      <c r="AC20" s="83">
        <v>6.8</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0.13</v>
      </c>
      <c r="P21" s="83">
        <v>0.31</v>
      </c>
      <c r="Q21" s="83">
        <v>0.97</v>
      </c>
      <c r="R21" s="83">
        <v>1.7</v>
      </c>
      <c r="S21" s="83">
        <v>2.82</v>
      </c>
      <c r="T21" s="1"/>
      <c r="U21" s="1"/>
      <c r="V21" s="7">
        <v>11</v>
      </c>
      <c r="W21" s="83">
        <v>0.94</v>
      </c>
      <c r="X21" s="83">
        <v>1.19</v>
      </c>
      <c r="Y21" s="83">
        <v>1.44</v>
      </c>
      <c r="Z21" s="83">
        <v>2.1</v>
      </c>
      <c r="AA21" s="83">
        <v>3.22</v>
      </c>
      <c r="AB21" s="83">
        <v>6.79</v>
      </c>
      <c r="AC21" s="83">
        <v>6.79</v>
      </c>
      <c r="AD21" s="1"/>
      <c r="AE21" s="1"/>
      <c r="AF21" s="7">
        <v>11</v>
      </c>
      <c r="AG21" s="83">
        <v>0.04</v>
      </c>
      <c r="AH21" s="83">
        <v>7.0000000000000007E-2</v>
      </c>
      <c r="AI21" s="83">
        <v>0.14000000000000001</v>
      </c>
      <c r="AJ21" s="83">
        <v>0.12</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0.13</v>
      </c>
      <c r="P22" s="83">
        <v>0.32</v>
      </c>
      <c r="Q22" s="83">
        <v>0.94</v>
      </c>
      <c r="R22" s="83">
        <v>1.6</v>
      </c>
      <c r="S22" s="83">
        <v>2.5299999999999998</v>
      </c>
      <c r="T22" s="1"/>
      <c r="U22" s="1"/>
      <c r="V22" s="7">
        <v>12</v>
      </c>
      <c r="W22" s="83">
        <v>0.94</v>
      </c>
      <c r="X22" s="83">
        <v>1.19</v>
      </c>
      <c r="Y22" s="83">
        <v>1.43</v>
      </c>
      <c r="Z22" s="83">
        <v>2.09</v>
      </c>
      <c r="AA22" s="83">
        <v>3.21</v>
      </c>
      <c r="AB22" s="83">
        <v>6.78</v>
      </c>
      <c r="AC22" s="83">
        <v>6.78</v>
      </c>
      <c r="AD22" s="1"/>
      <c r="AE22" s="1"/>
      <c r="AF22" s="7">
        <v>12</v>
      </c>
      <c r="AG22" s="83">
        <v>0.04</v>
      </c>
      <c r="AH22" s="83">
        <v>0.08</v>
      </c>
      <c r="AI22" s="83">
        <v>0.15</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0.09</v>
      </c>
      <c r="O23" s="83">
        <v>0.13</v>
      </c>
      <c r="P23" s="83">
        <v>0.32</v>
      </c>
      <c r="Q23" s="83">
        <v>0.92</v>
      </c>
      <c r="R23" s="83">
        <v>1.52</v>
      </c>
      <c r="S23" s="83">
        <v>2.27</v>
      </c>
      <c r="T23" s="1"/>
      <c r="U23" s="1"/>
      <c r="V23" s="7">
        <v>13</v>
      </c>
      <c r="W23" s="83">
        <v>0.93</v>
      </c>
      <c r="X23" s="83">
        <v>1.18</v>
      </c>
      <c r="Y23" s="83">
        <v>1.41</v>
      </c>
      <c r="Z23" s="83">
        <v>2.08</v>
      </c>
      <c r="AA23" s="83">
        <v>3.19</v>
      </c>
      <c r="AB23" s="83">
        <v>6.77</v>
      </c>
      <c r="AC23" s="83">
        <v>6.77</v>
      </c>
      <c r="AD23" s="1"/>
      <c r="AE23" s="1"/>
      <c r="AF23" s="7">
        <v>13</v>
      </c>
      <c r="AG23" s="83">
        <v>0.05</v>
      </c>
      <c r="AH23" s="83">
        <v>0.08</v>
      </c>
      <c r="AI23" s="83">
        <v>0.17</v>
      </c>
      <c r="AJ23" s="83">
        <v>0.15</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0.06</v>
      </c>
      <c r="N24" s="83">
        <v>0.09</v>
      </c>
      <c r="O24" s="83">
        <v>0.14000000000000001</v>
      </c>
      <c r="P24" s="83">
        <v>0.33</v>
      </c>
      <c r="Q24" s="83">
        <v>0.89</v>
      </c>
      <c r="R24" s="83">
        <v>1.43</v>
      </c>
      <c r="S24" s="83">
        <v>2.0499999999999998</v>
      </c>
      <c r="T24" s="1"/>
      <c r="U24" s="1"/>
      <c r="V24" s="7">
        <v>14</v>
      </c>
      <c r="W24" s="83">
        <v>0.92</v>
      </c>
      <c r="X24" s="83">
        <v>1.17</v>
      </c>
      <c r="Y24" s="83">
        <v>1.4</v>
      </c>
      <c r="Z24" s="83">
        <v>2.06</v>
      </c>
      <c r="AA24" s="83">
        <v>3.18</v>
      </c>
      <c r="AB24" s="83">
        <v>6.75</v>
      </c>
      <c r="AC24" s="83">
        <v>6.75</v>
      </c>
      <c r="AD24" s="1"/>
      <c r="AE24" s="1"/>
      <c r="AF24" s="7">
        <v>14</v>
      </c>
      <c r="AG24" s="83">
        <v>0.05</v>
      </c>
      <c r="AH24" s="83">
        <v>0.09</v>
      </c>
      <c r="AI24" s="83">
        <v>0.18</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0.33</v>
      </c>
      <c r="Q25" s="83">
        <v>0.87</v>
      </c>
      <c r="R25" s="83">
        <v>1.35</v>
      </c>
      <c r="S25" s="83">
        <v>1.86</v>
      </c>
      <c r="T25" s="1"/>
      <c r="U25" s="1"/>
      <c r="V25" s="7">
        <v>15</v>
      </c>
      <c r="W25" s="83">
        <v>0.9</v>
      </c>
      <c r="X25" s="83">
        <v>1.1499999999999999</v>
      </c>
      <c r="Y25" s="83">
        <v>1.38</v>
      </c>
      <c r="Z25" s="83">
        <v>2.0499999999999998</v>
      </c>
      <c r="AA25" s="83">
        <v>3.16</v>
      </c>
      <c r="AB25" s="83">
        <v>6.74</v>
      </c>
      <c r="AC25" s="83">
        <v>6.74</v>
      </c>
      <c r="AD25" s="1"/>
      <c r="AE25" s="1"/>
      <c r="AF25" s="7">
        <v>15</v>
      </c>
      <c r="AG25" s="83">
        <v>0.06</v>
      </c>
      <c r="AH25" s="83">
        <v>0.09</v>
      </c>
      <c r="AI25" s="83">
        <v>0.19</v>
      </c>
      <c r="AJ25" s="83">
        <v>0.19</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0.1</v>
      </c>
      <c r="O26" s="83">
        <v>0.15</v>
      </c>
      <c r="P26" s="83">
        <v>0.33</v>
      </c>
      <c r="Q26" s="83">
        <v>0.84</v>
      </c>
      <c r="R26" s="83">
        <v>1.27</v>
      </c>
      <c r="S26" s="83">
        <v>1.69</v>
      </c>
      <c r="T26" s="1"/>
      <c r="U26" s="1"/>
      <c r="V26" s="7">
        <v>16</v>
      </c>
      <c r="W26" s="83">
        <v>0.88</v>
      </c>
      <c r="X26" s="83">
        <v>1.1399999999999999</v>
      </c>
      <c r="Y26" s="83">
        <v>1.37</v>
      </c>
      <c r="Z26" s="83">
        <v>2.0299999999999998</v>
      </c>
      <c r="AA26" s="83">
        <v>3.15</v>
      </c>
      <c r="AB26" s="83">
        <v>6.72</v>
      </c>
      <c r="AC26" s="83">
        <v>6.72</v>
      </c>
      <c r="AD26" s="1"/>
      <c r="AE26" s="1"/>
      <c r="AF26" s="7">
        <v>16</v>
      </c>
      <c r="AG26" s="83">
        <v>0.06</v>
      </c>
      <c r="AH26" s="83">
        <v>0.1</v>
      </c>
      <c r="AI26" s="83">
        <v>0.2</v>
      </c>
      <c r="AJ26" s="83">
        <v>0.2</v>
      </c>
      <c r="AK26" s="83">
        <v>0.46</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0.1</v>
      </c>
      <c r="O27" s="83">
        <v>0.15</v>
      </c>
      <c r="P27" s="83">
        <v>0.33</v>
      </c>
      <c r="Q27" s="83">
        <v>0.81</v>
      </c>
      <c r="R27" s="83">
        <v>1.2</v>
      </c>
      <c r="S27" s="83">
        <v>1.54</v>
      </c>
      <c r="T27" s="1"/>
      <c r="U27" s="1"/>
      <c r="V27" s="7">
        <v>17</v>
      </c>
      <c r="W27" s="83">
        <v>0.87</v>
      </c>
      <c r="X27" s="83">
        <v>1.1200000000000001</v>
      </c>
      <c r="Y27" s="83">
        <v>1.35</v>
      </c>
      <c r="Z27" s="83">
        <v>2.02</v>
      </c>
      <c r="AA27" s="83">
        <v>3.13</v>
      </c>
      <c r="AB27" s="83">
        <v>6.71</v>
      </c>
      <c r="AC27" s="83">
        <v>6.71</v>
      </c>
      <c r="AD27" s="1"/>
      <c r="AE27" s="1"/>
      <c r="AF27" s="7">
        <v>17</v>
      </c>
      <c r="AG27" s="83">
        <v>7.0000000000000007E-2</v>
      </c>
      <c r="AH27" s="83">
        <v>0.11</v>
      </c>
      <c r="AI27" s="83">
        <v>0.22</v>
      </c>
      <c r="AJ27" s="83">
        <v>0.22</v>
      </c>
      <c r="AK27" s="83">
        <v>0.5</v>
      </c>
      <c r="AL27" s="83">
        <v>0.12</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7.0000000000000007E-2</v>
      </c>
      <c r="N28" s="83">
        <v>0.1</v>
      </c>
      <c r="O28" s="83">
        <v>0.15</v>
      </c>
      <c r="P28" s="83">
        <v>0.33</v>
      </c>
      <c r="Q28" s="83">
        <v>0.78</v>
      </c>
      <c r="R28" s="83">
        <v>1.1399999999999999</v>
      </c>
      <c r="S28" s="83">
        <v>1.41</v>
      </c>
      <c r="T28" s="1"/>
      <c r="U28" s="1"/>
      <c r="V28" s="7">
        <v>18</v>
      </c>
      <c r="W28" s="83">
        <v>0.86</v>
      </c>
      <c r="X28" s="83">
        <v>1.1100000000000001</v>
      </c>
      <c r="Y28" s="83">
        <v>1.34</v>
      </c>
      <c r="Z28" s="83">
        <v>2.0099999999999998</v>
      </c>
      <c r="AA28" s="83">
        <v>3.12</v>
      </c>
      <c r="AB28" s="83">
        <v>6.7</v>
      </c>
      <c r="AC28" s="83">
        <v>6.7</v>
      </c>
      <c r="AD28" s="1"/>
      <c r="AE28" s="1"/>
      <c r="AF28" s="7">
        <v>18</v>
      </c>
      <c r="AG28" s="83">
        <v>7.0000000000000007E-2</v>
      </c>
      <c r="AH28" s="83">
        <v>0.11</v>
      </c>
      <c r="AI28" s="83">
        <v>0.23</v>
      </c>
      <c r="AJ28" s="83">
        <v>0.24</v>
      </c>
      <c r="AK28" s="83">
        <v>0.53</v>
      </c>
      <c r="AL28" s="83">
        <v>0.15</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0.11</v>
      </c>
      <c r="O29" s="83">
        <v>0.16</v>
      </c>
      <c r="P29" s="83">
        <v>0.33</v>
      </c>
      <c r="Q29" s="83">
        <v>0.75</v>
      </c>
      <c r="R29" s="83">
        <v>1.07</v>
      </c>
      <c r="S29" s="83">
        <v>1.29</v>
      </c>
      <c r="T29" s="1"/>
      <c r="U29" s="1"/>
      <c r="V29" s="7">
        <v>19</v>
      </c>
      <c r="W29" s="83">
        <v>0.84</v>
      </c>
      <c r="X29" s="83">
        <v>1.1000000000000001</v>
      </c>
      <c r="Y29" s="83">
        <v>1.33</v>
      </c>
      <c r="Z29" s="83">
        <v>1.99</v>
      </c>
      <c r="AA29" s="83">
        <v>3.11</v>
      </c>
      <c r="AB29" s="83">
        <v>6.68</v>
      </c>
      <c r="AC29" s="83">
        <v>6.68</v>
      </c>
      <c r="AD29" s="1"/>
      <c r="AE29" s="1"/>
      <c r="AF29" s="7">
        <v>19</v>
      </c>
      <c r="AG29" s="83">
        <v>0.08</v>
      </c>
      <c r="AH29" s="83">
        <v>0.12</v>
      </c>
      <c r="AI29" s="83">
        <v>0.24</v>
      </c>
      <c r="AJ29" s="83">
        <v>0.25</v>
      </c>
      <c r="AK29" s="83">
        <v>0.56999999999999995</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0.11</v>
      </c>
      <c r="O30" s="83">
        <v>0.16</v>
      </c>
      <c r="P30" s="83">
        <v>0.33</v>
      </c>
      <c r="Q30" s="83">
        <v>0.73</v>
      </c>
      <c r="R30" s="83">
        <v>1.02</v>
      </c>
      <c r="S30" s="83">
        <v>1.19</v>
      </c>
      <c r="T30" s="1"/>
      <c r="U30" s="1"/>
      <c r="V30" s="7">
        <v>20</v>
      </c>
      <c r="W30" s="83">
        <v>0.83</v>
      </c>
      <c r="X30" s="83">
        <v>1.08</v>
      </c>
      <c r="Y30" s="83">
        <v>1.31</v>
      </c>
      <c r="Z30" s="83">
        <v>1.98</v>
      </c>
      <c r="AA30" s="83">
        <v>3.09</v>
      </c>
      <c r="AB30" s="83">
        <v>6.67</v>
      </c>
      <c r="AC30" s="83">
        <v>6.67</v>
      </c>
      <c r="AD30" s="1"/>
      <c r="AE30" s="1"/>
      <c r="AF30" s="7">
        <v>20</v>
      </c>
      <c r="AG30" s="83">
        <v>0.08</v>
      </c>
      <c r="AH30" s="83">
        <v>0.12</v>
      </c>
      <c r="AI30" s="83">
        <v>0.25</v>
      </c>
      <c r="AJ30" s="83">
        <v>0.27</v>
      </c>
      <c r="AK30" s="83">
        <v>0.6</v>
      </c>
      <c r="AL30" s="83">
        <v>0.22</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0.33</v>
      </c>
      <c r="Q31" s="83">
        <v>0.7</v>
      </c>
      <c r="R31" s="83">
        <v>0.96</v>
      </c>
      <c r="S31" s="83">
        <v>1.1000000000000001</v>
      </c>
      <c r="T31" s="1"/>
      <c r="U31" s="1"/>
      <c r="V31" s="7">
        <v>21</v>
      </c>
      <c r="W31" s="83">
        <v>0.82</v>
      </c>
      <c r="X31" s="83">
        <v>1.07</v>
      </c>
      <c r="Y31" s="83">
        <v>1.3</v>
      </c>
      <c r="Z31" s="83">
        <v>1.96</v>
      </c>
      <c r="AA31" s="83">
        <v>3.08</v>
      </c>
      <c r="AB31" s="83">
        <v>6.65</v>
      </c>
      <c r="AC31" s="83">
        <v>6.65</v>
      </c>
      <c r="AD31" s="1"/>
      <c r="AE31" s="1"/>
      <c r="AF31" s="7">
        <v>21</v>
      </c>
      <c r="AG31" s="83">
        <v>0.09</v>
      </c>
      <c r="AH31" s="83">
        <v>0.13</v>
      </c>
      <c r="AI31" s="83">
        <v>0.26</v>
      </c>
      <c r="AJ31" s="83">
        <v>0.28999999999999998</v>
      </c>
      <c r="AK31" s="83">
        <v>0.63</v>
      </c>
      <c r="AL31" s="83">
        <v>0.25</v>
      </c>
      <c r="AM31" s="83">
        <v>0.1</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0.17</v>
      </c>
      <c r="P32" s="83">
        <v>0.33</v>
      </c>
      <c r="Q32" s="83">
        <v>0.68</v>
      </c>
      <c r="R32" s="83">
        <v>0.91</v>
      </c>
      <c r="S32" s="83">
        <v>1.01</v>
      </c>
      <c r="T32" s="1"/>
      <c r="U32" s="1"/>
      <c r="V32" s="7">
        <v>22</v>
      </c>
      <c r="W32" s="83">
        <v>0.8</v>
      </c>
      <c r="X32" s="83">
        <v>1.06</v>
      </c>
      <c r="Y32" s="83">
        <v>1.28</v>
      </c>
      <c r="Z32" s="83">
        <v>1.95</v>
      </c>
      <c r="AA32" s="83">
        <v>3.06</v>
      </c>
      <c r="AB32" s="83">
        <v>6.64</v>
      </c>
      <c r="AC32" s="83">
        <v>6.64</v>
      </c>
      <c r="AD32" s="1"/>
      <c r="AE32" s="1"/>
      <c r="AF32" s="7">
        <v>22</v>
      </c>
      <c r="AG32" s="83">
        <v>0.09</v>
      </c>
      <c r="AH32" s="83">
        <v>0.14000000000000001</v>
      </c>
      <c r="AI32" s="83">
        <v>0.28000000000000003</v>
      </c>
      <c r="AJ32" s="83">
        <v>0.3</v>
      </c>
      <c r="AK32" s="83">
        <v>0.66</v>
      </c>
      <c r="AL32" s="83">
        <v>0.27</v>
      </c>
      <c r="AM32" s="83">
        <v>0.12</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0.08</v>
      </c>
      <c r="N33" s="83">
        <v>0.12</v>
      </c>
      <c r="O33" s="83">
        <v>0.17</v>
      </c>
      <c r="P33" s="83">
        <v>0.32</v>
      </c>
      <c r="Q33" s="83">
        <v>0.65</v>
      </c>
      <c r="R33" s="83">
        <v>0.86</v>
      </c>
      <c r="S33" s="83">
        <v>0.94</v>
      </c>
      <c r="T33" s="1"/>
      <c r="U33" s="1"/>
      <c r="V33" s="7">
        <v>23</v>
      </c>
      <c r="W33" s="83">
        <v>0.79</v>
      </c>
      <c r="X33" s="83">
        <v>1.04</v>
      </c>
      <c r="Y33" s="83">
        <v>1.27</v>
      </c>
      <c r="Z33" s="83">
        <v>1.93</v>
      </c>
      <c r="AA33" s="83">
        <v>3.05</v>
      </c>
      <c r="AB33" s="83">
        <v>6.62</v>
      </c>
      <c r="AC33" s="83">
        <v>6.62</v>
      </c>
      <c r="AD33" s="1"/>
      <c r="AE33" s="1"/>
      <c r="AF33" s="7">
        <v>23</v>
      </c>
      <c r="AG33" s="83">
        <v>0.09</v>
      </c>
      <c r="AH33" s="83">
        <v>0.14000000000000001</v>
      </c>
      <c r="AI33" s="83">
        <v>0.28999999999999998</v>
      </c>
      <c r="AJ33" s="83">
        <v>0.32</v>
      </c>
      <c r="AK33" s="83">
        <v>0.68</v>
      </c>
      <c r="AL33" s="83">
        <v>0.3</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0.12</v>
      </c>
      <c r="O34" s="83">
        <v>0.17</v>
      </c>
      <c r="P34" s="83">
        <v>0.32</v>
      </c>
      <c r="Q34" s="83">
        <v>0.63</v>
      </c>
      <c r="R34" s="83">
        <v>0.82</v>
      </c>
      <c r="S34" s="83">
        <v>0.87</v>
      </c>
      <c r="T34" s="1"/>
      <c r="U34" s="1"/>
      <c r="V34" s="7">
        <v>24</v>
      </c>
      <c r="W34" s="83">
        <v>0.77</v>
      </c>
      <c r="X34" s="83">
        <v>1.02</v>
      </c>
      <c r="Y34" s="83">
        <v>1.25</v>
      </c>
      <c r="Z34" s="83">
        <v>1.92</v>
      </c>
      <c r="AA34" s="83">
        <v>3.03</v>
      </c>
      <c r="AB34" s="83">
        <v>6.61</v>
      </c>
      <c r="AC34" s="83">
        <v>6.61</v>
      </c>
      <c r="AD34" s="1"/>
      <c r="AE34" s="1"/>
      <c r="AF34" s="7">
        <v>24</v>
      </c>
      <c r="AG34" s="83">
        <v>0.1</v>
      </c>
      <c r="AH34" s="83">
        <v>0.15</v>
      </c>
      <c r="AI34" s="83">
        <v>0.3</v>
      </c>
      <c r="AJ34" s="83">
        <v>0.34</v>
      </c>
      <c r="AK34" s="83">
        <v>0.71</v>
      </c>
      <c r="AL34" s="83">
        <v>0.33</v>
      </c>
      <c r="AM34" s="83">
        <v>0.15</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0.17</v>
      </c>
      <c r="P35" s="83">
        <v>0.32</v>
      </c>
      <c r="Q35" s="83">
        <v>0.61</v>
      </c>
      <c r="R35" s="83">
        <v>0.77</v>
      </c>
      <c r="S35" s="83">
        <v>0.8</v>
      </c>
      <c r="T35" s="1"/>
      <c r="U35" s="1"/>
      <c r="V35" s="7">
        <v>25</v>
      </c>
      <c r="W35" s="83">
        <v>0.75</v>
      </c>
      <c r="X35" s="83">
        <v>1.01</v>
      </c>
      <c r="Y35" s="83">
        <v>1.24</v>
      </c>
      <c r="Z35" s="83">
        <v>1.9</v>
      </c>
      <c r="AA35" s="83">
        <v>3.02</v>
      </c>
      <c r="AB35" s="83">
        <v>6.59</v>
      </c>
      <c r="AC35" s="83">
        <v>6.59</v>
      </c>
      <c r="AD35" s="1"/>
      <c r="AE35" s="1"/>
      <c r="AF35" s="7">
        <v>25</v>
      </c>
      <c r="AG35" s="83">
        <v>0.1</v>
      </c>
      <c r="AH35" s="83">
        <v>0.15</v>
      </c>
      <c r="AI35" s="83">
        <v>0.31</v>
      </c>
      <c r="AJ35" s="83">
        <v>0.36</v>
      </c>
      <c r="AK35" s="83">
        <v>0.73</v>
      </c>
      <c r="AL35" s="83">
        <v>0.35</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0.31</v>
      </c>
      <c r="Q36" s="83">
        <v>0.57999999999999996</v>
      </c>
      <c r="R36" s="83">
        <v>0.73</v>
      </c>
      <c r="S36" s="83">
        <v>0.75</v>
      </c>
      <c r="T36" s="1"/>
      <c r="U36" s="1"/>
      <c r="V36" s="7">
        <v>26</v>
      </c>
      <c r="W36" s="83">
        <v>0.74</v>
      </c>
      <c r="X36" s="83">
        <v>0.99</v>
      </c>
      <c r="Y36" s="83">
        <v>1.22</v>
      </c>
      <c r="Z36" s="83">
        <v>1.89</v>
      </c>
      <c r="AA36" s="83">
        <v>3</v>
      </c>
      <c r="AB36" s="83">
        <v>6.58</v>
      </c>
      <c r="AC36" s="83">
        <v>6.58</v>
      </c>
      <c r="AD36" s="1"/>
      <c r="AE36" s="1"/>
      <c r="AF36" s="7">
        <v>26</v>
      </c>
      <c r="AG36" s="83">
        <v>0.11</v>
      </c>
      <c r="AH36" s="83">
        <v>0.16</v>
      </c>
      <c r="AI36" s="83">
        <v>0.33</v>
      </c>
      <c r="AJ36" s="83">
        <v>0.37</v>
      </c>
      <c r="AK36" s="83">
        <v>0.75</v>
      </c>
      <c r="AL36" s="83">
        <v>0.37</v>
      </c>
      <c r="AM36" s="83">
        <v>0.18</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0.09</v>
      </c>
      <c r="N37" s="83">
        <v>0.13</v>
      </c>
      <c r="O37" s="83">
        <v>0.18</v>
      </c>
      <c r="P37" s="83">
        <v>0.31</v>
      </c>
      <c r="Q37" s="83">
        <v>0.56000000000000005</v>
      </c>
      <c r="R37" s="83">
        <v>0.7</v>
      </c>
      <c r="S37" s="83">
        <v>0.7</v>
      </c>
      <c r="T37" s="1"/>
      <c r="U37" s="1"/>
      <c r="V37" s="7">
        <v>27</v>
      </c>
      <c r="W37" s="83">
        <v>0.72</v>
      </c>
      <c r="X37" s="83">
        <v>0.98</v>
      </c>
      <c r="Y37" s="83">
        <v>1.21</v>
      </c>
      <c r="Z37" s="83">
        <v>1.87</v>
      </c>
      <c r="AA37" s="83">
        <v>2.99</v>
      </c>
      <c r="AB37" s="83">
        <v>6.56</v>
      </c>
      <c r="AC37" s="83">
        <v>6.56</v>
      </c>
      <c r="AD37" s="1"/>
      <c r="AE37" s="1"/>
      <c r="AF37" s="7">
        <v>27</v>
      </c>
      <c r="AG37" s="83">
        <v>0.11</v>
      </c>
      <c r="AH37" s="83">
        <v>0.17</v>
      </c>
      <c r="AI37" s="83">
        <v>0.34</v>
      </c>
      <c r="AJ37" s="83">
        <v>0.39</v>
      </c>
      <c r="AK37" s="83">
        <v>0.77</v>
      </c>
      <c r="AL37" s="83">
        <v>0.39</v>
      </c>
      <c r="AM37" s="83">
        <v>0.19</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0.09</v>
      </c>
      <c r="N38" s="83">
        <v>0.13</v>
      </c>
      <c r="O38" s="83">
        <v>0.18</v>
      </c>
      <c r="P38" s="83">
        <v>0.31</v>
      </c>
      <c r="Q38" s="83">
        <v>0.54</v>
      </c>
      <c r="R38" s="83">
        <v>0.66</v>
      </c>
      <c r="S38" s="83">
        <v>0.65</v>
      </c>
      <c r="T38" s="1"/>
      <c r="U38" s="1"/>
      <c r="V38" s="7">
        <v>28</v>
      </c>
      <c r="W38" s="83">
        <v>0.71</v>
      </c>
      <c r="X38" s="83">
        <v>0.96</v>
      </c>
      <c r="Y38" s="83">
        <v>1.19</v>
      </c>
      <c r="Z38" s="83">
        <v>1.86</v>
      </c>
      <c r="AA38" s="83">
        <v>2.97</v>
      </c>
      <c r="AB38" s="83">
        <v>6.55</v>
      </c>
      <c r="AC38" s="83">
        <v>6.55</v>
      </c>
      <c r="AD38" s="1"/>
      <c r="AE38" s="1"/>
      <c r="AF38" s="7">
        <v>28</v>
      </c>
      <c r="AG38" s="83">
        <v>0.12</v>
      </c>
      <c r="AH38" s="83">
        <v>0.17</v>
      </c>
      <c r="AI38" s="83">
        <v>0.35</v>
      </c>
      <c r="AJ38" s="83">
        <v>0.41</v>
      </c>
      <c r="AK38" s="83">
        <v>0.79</v>
      </c>
      <c r="AL38" s="83">
        <v>0.41</v>
      </c>
      <c r="AM38" s="83">
        <v>0.21</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0.18</v>
      </c>
      <c r="P39" s="83">
        <v>0.3</v>
      </c>
      <c r="Q39" s="83">
        <v>0.52</v>
      </c>
      <c r="R39" s="83">
        <v>0.63</v>
      </c>
      <c r="S39" s="83">
        <v>0.61</v>
      </c>
      <c r="T39" s="1"/>
      <c r="U39" s="1"/>
      <c r="V39" s="7">
        <v>29</v>
      </c>
      <c r="W39" s="83">
        <v>0.69</v>
      </c>
      <c r="X39" s="83">
        <v>0.95</v>
      </c>
      <c r="Y39" s="83">
        <v>1.18</v>
      </c>
      <c r="Z39" s="83">
        <v>1.84</v>
      </c>
      <c r="AA39" s="83">
        <v>2.96</v>
      </c>
      <c r="AB39" s="83">
        <v>6.53</v>
      </c>
      <c r="AC39" s="83">
        <v>6.53</v>
      </c>
      <c r="AD39" s="1"/>
      <c r="AE39" s="1"/>
      <c r="AF39" s="7">
        <v>29</v>
      </c>
      <c r="AG39" s="83">
        <v>0.12</v>
      </c>
      <c r="AH39" s="83">
        <v>0.18</v>
      </c>
      <c r="AI39" s="83">
        <v>0.37</v>
      </c>
      <c r="AJ39" s="83">
        <v>0.42</v>
      </c>
      <c r="AK39" s="83">
        <v>0.81</v>
      </c>
      <c r="AL39" s="83">
        <v>0.43</v>
      </c>
      <c r="AM39" s="83">
        <v>0.22</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0.18</v>
      </c>
      <c r="P40" s="84">
        <v>0.3</v>
      </c>
      <c r="Q40" s="84">
        <v>0.5</v>
      </c>
      <c r="R40" s="84">
        <v>0.6</v>
      </c>
      <c r="S40" s="84">
        <v>0.56999999999999995</v>
      </c>
      <c r="T40" s="1"/>
      <c r="U40" s="1"/>
      <c r="V40" s="9">
        <v>30</v>
      </c>
      <c r="W40" s="84">
        <v>0.68</v>
      </c>
      <c r="X40" s="84">
        <v>0.93</v>
      </c>
      <c r="Y40" s="84">
        <v>1.1599999999999999</v>
      </c>
      <c r="Z40" s="84">
        <v>1.83</v>
      </c>
      <c r="AA40" s="84">
        <v>2.94</v>
      </c>
      <c r="AB40" s="84">
        <v>6.52</v>
      </c>
      <c r="AC40" s="84">
        <v>6.52</v>
      </c>
      <c r="AD40" s="1"/>
      <c r="AE40" s="1"/>
      <c r="AF40" s="9">
        <v>30</v>
      </c>
      <c r="AG40" s="84">
        <v>0.13</v>
      </c>
      <c r="AH40" s="84">
        <v>0.19</v>
      </c>
      <c r="AI40" s="84">
        <v>0.38</v>
      </c>
      <c r="AJ40" s="84">
        <v>0.44</v>
      </c>
      <c r="AK40" s="84">
        <v>0.83</v>
      </c>
      <c r="AL40" s="84">
        <v>0.45</v>
      </c>
      <c r="AM40" s="84">
        <v>0.23</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0.62</v>
      </c>
      <c r="R51" s="82">
        <v>3.29</v>
      </c>
      <c r="S51" s="82">
        <v>31.73</v>
      </c>
      <c r="T51" s="1"/>
      <c r="U51" s="140" t="s">
        <v>111</v>
      </c>
      <c r="V51" s="5">
        <v>1</v>
      </c>
      <c r="W51" s="82">
        <v>0.75</v>
      </c>
      <c r="X51" s="82">
        <v>0.9</v>
      </c>
      <c r="Y51" s="82">
        <v>0.97</v>
      </c>
      <c r="Z51" s="82">
        <v>1.21</v>
      </c>
      <c r="AA51" s="82">
        <v>2.44</v>
      </c>
      <c r="AB51" s="82">
        <v>3.4</v>
      </c>
      <c r="AC51" s="82">
        <v>31.73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0.05</v>
      </c>
      <c r="P52" s="83">
        <v>0.17</v>
      </c>
      <c r="Q52" s="83">
        <v>0.76</v>
      </c>
      <c r="R52" s="83">
        <v>3.66</v>
      </c>
      <c r="S52" s="83">
        <v>23.79</v>
      </c>
      <c r="T52" s="1"/>
      <c r="U52" s="1"/>
      <c r="V52" s="7">
        <v>2</v>
      </c>
      <c r="W52" s="83">
        <v>0.79</v>
      </c>
      <c r="X52" s="83">
        <v>0.94</v>
      </c>
      <c r="Y52" s="83">
        <v>1.01</v>
      </c>
      <c r="Z52" s="83">
        <v>1.25</v>
      </c>
      <c r="AA52" s="83">
        <v>2.4900000000000002</v>
      </c>
      <c r="AB52" s="83">
        <v>3.66</v>
      </c>
      <c r="AC52" s="83">
        <v>23.79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0.19</v>
      </c>
      <c r="Q53" s="83">
        <v>0.88</v>
      </c>
      <c r="R53" s="83">
        <v>3.78</v>
      </c>
      <c r="S53" s="83">
        <v>18.05</v>
      </c>
      <c r="T53" s="1"/>
      <c r="U53" s="1"/>
      <c r="V53" s="7">
        <v>3</v>
      </c>
      <c r="W53" s="83">
        <v>0.78</v>
      </c>
      <c r="X53" s="83">
        <v>0.95</v>
      </c>
      <c r="Y53" s="83">
        <v>1.03</v>
      </c>
      <c r="Z53" s="83">
        <v>1.3</v>
      </c>
      <c r="AA53" s="83">
        <v>2.4300000000000002</v>
      </c>
      <c r="AB53" s="83">
        <v>3.78</v>
      </c>
      <c r="AC53" s="83">
        <v>18.05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0.22</v>
      </c>
      <c r="Q54" s="83">
        <v>0.98</v>
      </c>
      <c r="R54" s="83">
        <v>3.76</v>
      </c>
      <c r="S54" s="83">
        <v>14.01</v>
      </c>
      <c r="T54" s="1"/>
      <c r="U54" s="1"/>
      <c r="V54" s="7">
        <v>4</v>
      </c>
      <c r="W54" s="83">
        <v>0.77</v>
      </c>
      <c r="X54" s="83">
        <v>0.95</v>
      </c>
      <c r="Y54" s="83">
        <v>1.06</v>
      </c>
      <c r="Z54" s="83">
        <v>1.33</v>
      </c>
      <c r="AA54" s="83">
        <v>2.39</v>
      </c>
      <c r="AB54" s="83">
        <v>3.76</v>
      </c>
      <c r="AC54" s="83">
        <v>14.01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0.24</v>
      </c>
      <c r="Q55" s="83">
        <v>1.06</v>
      </c>
      <c r="R55" s="83">
        <v>3.66</v>
      </c>
      <c r="S55" s="83">
        <v>11.13</v>
      </c>
      <c r="T55" s="1"/>
      <c r="U55" s="1"/>
      <c r="V55" s="7">
        <v>5</v>
      </c>
      <c r="W55" s="83">
        <v>0.8</v>
      </c>
      <c r="X55" s="83">
        <v>0.98</v>
      </c>
      <c r="Y55" s="83">
        <v>1.1100000000000001</v>
      </c>
      <c r="Z55" s="83">
        <v>1.36</v>
      </c>
      <c r="AA55" s="83">
        <v>2.41</v>
      </c>
      <c r="AB55" s="83">
        <v>3.66</v>
      </c>
      <c r="AC55" s="83">
        <v>11.13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0.27</v>
      </c>
      <c r="Q56" s="83">
        <v>1.1200000000000001</v>
      </c>
      <c r="R56" s="83">
        <v>3.52</v>
      </c>
      <c r="S56" s="83">
        <v>9.0500000000000007</v>
      </c>
      <c r="T56" s="1"/>
      <c r="U56" s="1"/>
      <c r="V56" s="7">
        <v>6</v>
      </c>
      <c r="W56" s="83">
        <v>0.82</v>
      </c>
      <c r="X56" s="83">
        <v>1.02</v>
      </c>
      <c r="Y56" s="83">
        <v>1.1399999999999999</v>
      </c>
      <c r="Z56" s="83">
        <v>1.4</v>
      </c>
      <c r="AA56" s="83">
        <v>2.42</v>
      </c>
      <c r="AB56" s="83">
        <v>3.52</v>
      </c>
      <c r="AC56" s="83">
        <v>9.0500000000000007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0.09</v>
      </c>
      <c r="P57" s="83">
        <v>0.28999999999999998</v>
      </c>
      <c r="Q57" s="83">
        <v>1.17</v>
      </c>
      <c r="R57" s="83">
        <v>3.36</v>
      </c>
      <c r="S57" s="83">
        <v>7.5</v>
      </c>
      <c r="T57" s="1"/>
      <c r="U57" s="1"/>
      <c r="V57" s="7">
        <v>7</v>
      </c>
      <c r="W57" s="83">
        <v>0.84</v>
      </c>
      <c r="X57" s="83">
        <v>1.05</v>
      </c>
      <c r="Y57" s="83">
        <v>1.1599999999999999</v>
      </c>
      <c r="Z57" s="83">
        <v>1.42</v>
      </c>
      <c r="AA57" s="83">
        <v>2.42</v>
      </c>
      <c r="AB57" s="83">
        <v>3.36</v>
      </c>
      <c r="AC57" s="83">
        <v>7.5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0.11</v>
      </c>
      <c r="P58" s="83">
        <v>0.31</v>
      </c>
      <c r="Q58" s="83">
        <v>1.2</v>
      </c>
      <c r="R58" s="83">
        <v>3.18</v>
      </c>
      <c r="S58" s="83">
        <v>6.32</v>
      </c>
      <c r="T58" s="1"/>
      <c r="U58" s="1"/>
      <c r="V58" s="7">
        <v>8</v>
      </c>
      <c r="W58" s="83">
        <v>0.85</v>
      </c>
      <c r="X58" s="83">
        <v>1.06</v>
      </c>
      <c r="Y58" s="83">
        <v>1.18</v>
      </c>
      <c r="Z58" s="83">
        <v>1.46</v>
      </c>
      <c r="AA58" s="83">
        <v>2.4300000000000002</v>
      </c>
      <c r="AB58" s="83">
        <v>3.36</v>
      </c>
      <c r="AC58" s="83">
        <v>6.32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0.12</v>
      </c>
      <c r="P59" s="83">
        <v>0.33</v>
      </c>
      <c r="Q59" s="83">
        <v>1.22</v>
      </c>
      <c r="R59" s="83">
        <v>3.01</v>
      </c>
      <c r="S59" s="83">
        <v>5.39</v>
      </c>
      <c r="T59" s="1"/>
      <c r="U59" s="1"/>
      <c r="V59" s="7">
        <v>9</v>
      </c>
      <c r="W59" s="83">
        <v>0.86</v>
      </c>
      <c r="X59" s="83">
        <v>1.08</v>
      </c>
      <c r="Y59" s="83">
        <v>1.2</v>
      </c>
      <c r="Z59" s="83">
        <v>1.5</v>
      </c>
      <c r="AA59" s="83">
        <v>2.4300000000000002</v>
      </c>
      <c r="AB59" s="83">
        <v>3.37</v>
      </c>
      <c r="AC59" s="83">
        <v>5.39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0.13</v>
      </c>
      <c r="P60" s="83">
        <v>0.35</v>
      </c>
      <c r="Q60" s="83">
        <v>1.23</v>
      </c>
      <c r="R60" s="83">
        <v>2.84</v>
      </c>
      <c r="S60" s="83">
        <v>4.66</v>
      </c>
      <c r="T60" s="1"/>
      <c r="U60" s="1"/>
      <c r="V60" s="7">
        <v>10</v>
      </c>
      <c r="W60" s="83">
        <v>0.86</v>
      </c>
      <c r="X60" s="83">
        <v>1.0900000000000001</v>
      </c>
      <c r="Y60" s="83">
        <v>1.22</v>
      </c>
      <c r="Z60" s="83">
        <v>1.52</v>
      </c>
      <c r="AA60" s="83">
        <v>2.4300000000000002</v>
      </c>
      <c r="AB60" s="83">
        <v>3.37</v>
      </c>
      <c r="AC60" s="83">
        <v>4.66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0.14000000000000001</v>
      </c>
      <c r="P61" s="83">
        <v>0.37</v>
      </c>
      <c r="Q61" s="83">
        <v>1.23</v>
      </c>
      <c r="R61" s="83">
        <v>2.67</v>
      </c>
      <c r="S61" s="83">
        <v>4.05</v>
      </c>
      <c r="T61" s="1"/>
      <c r="U61" s="1"/>
      <c r="V61" s="7">
        <v>11</v>
      </c>
      <c r="W61" s="83">
        <v>0.86</v>
      </c>
      <c r="X61" s="83">
        <v>1.08</v>
      </c>
      <c r="Y61" s="83">
        <v>1.22</v>
      </c>
      <c r="Z61" s="83">
        <v>1.52</v>
      </c>
      <c r="AA61" s="83">
        <v>2.4300000000000002</v>
      </c>
      <c r="AB61" s="83">
        <v>3.36</v>
      </c>
      <c r="AC61" s="83">
        <v>4.05</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0.06</v>
      </c>
      <c r="O62" s="83">
        <v>0.15</v>
      </c>
      <c r="P62" s="83">
        <v>0.39</v>
      </c>
      <c r="Q62" s="83">
        <v>1.23</v>
      </c>
      <c r="R62" s="83">
        <v>2.5099999999999998</v>
      </c>
      <c r="S62" s="83">
        <v>3.55</v>
      </c>
      <c r="T62" s="1"/>
      <c r="U62" s="1"/>
      <c r="V62" s="7">
        <v>12</v>
      </c>
      <c r="W62" s="83">
        <v>0.85</v>
      </c>
      <c r="X62" s="83">
        <v>1.07</v>
      </c>
      <c r="Y62" s="83">
        <v>1.21</v>
      </c>
      <c r="Z62" s="83">
        <v>1.51</v>
      </c>
      <c r="AA62" s="83">
        <v>2.42</v>
      </c>
      <c r="AB62" s="83">
        <v>3.35</v>
      </c>
      <c r="AC62" s="83">
        <v>3.55</v>
      </c>
      <c r="AD62" s="1"/>
      <c r="AE62" s="1"/>
      <c r="AF62" s="7">
        <v>12</v>
      </c>
      <c r="AG62" s="83">
        <v>0.04</v>
      </c>
      <c r="AH62" s="83">
        <v>7.0000000000000007E-2</v>
      </c>
      <c r="AI62" s="83">
        <v>0.23</v>
      </c>
      <c r="AJ62" s="83">
        <v>0.12</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0.16</v>
      </c>
      <c r="P63" s="83">
        <v>0.4</v>
      </c>
      <c r="Q63" s="83">
        <v>1.21</v>
      </c>
      <c r="R63" s="83">
        <v>2.35</v>
      </c>
      <c r="S63" s="83">
        <v>3.13</v>
      </c>
      <c r="T63" s="1"/>
      <c r="U63" s="1"/>
      <c r="V63" s="7">
        <v>13</v>
      </c>
      <c r="W63" s="83">
        <v>0.84</v>
      </c>
      <c r="X63" s="83">
        <v>1.06</v>
      </c>
      <c r="Y63" s="83">
        <v>1.19</v>
      </c>
      <c r="Z63" s="83">
        <v>1.5</v>
      </c>
      <c r="AA63" s="83">
        <v>2.4</v>
      </c>
      <c r="AB63" s="83">
        <v>3.34</v>
      </c>
      <c r="AC63" s="83">
        <v>3.34</v>
      </c>
      <c r="AD63" s="1"/>
      <c r="AE63" s="1"/>
      <c r="AF63" s="7">
        <v>13</v>
      </c>
      <c r="AG63" s="83">
        <v>0.04</v>
      </c>
      <c r="AH63" s="83">
        <v>7.0000000000000007E-2</v>
      </c>
      <c r="AI63" s="83">
        <v>0.25</v>
      </c>
      <c r="AJ63" s="83">
        <v>0.13</v>
      </c>
      <c r="AK63" s="83">
        <v>0.06</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0.17</v>
      </c>
      <c r="P64" s="83">
        <v>0.41</v>
      </c>
      <c r="Q64" s="83">
        <v>1.19</v>
      </c>
      <c r="R64" s="83">
        <v>2.21</v>
      </c>
      <c r="S64" s="83">
        <v>2.78</v>
      </c>
      <c r="T64" s="1"/>
      <c r="U64" s="1"/>
      <c r="V64" s="7">
        <v>14</v>
      </c>
      <c r="W64" s="83">
        <v>0.82</v>
      </c>
      <c r="X64" s="83">
        <v>1.05</v>
      </c>
      <c r="Y64" s="83">
        <v>1.18</v>
      </c>
      <c r="Z64" s="83">
        <v>1.48</v>
      </c>
      <c r="AA64" s="83">
        <v>2.39</v>
      </c>
      <c r="AB64" s="83">
        <v>3.32</v>
      </c>
      <c r="AC64" s="83">
        <v>3.32</v>
      </c>
      <c r="AD64" s="1"/>
      <c r="AE64" s="1"/>
      <c r="AF64" s="7">
        <v>14</v>
      </c>
      <c r="AG64" s="83">
        <v>0.04</v>
      </c>
      <c r="AH64" s="83">
        <v>7.0000000000000007E-2</v>
      </c>
      <c r="AI64" s="83">
        <v>0.27</v>
      </c>
      <c r="AJ64" s="83">
        <v>0.15</v>
      </c>
      <c r="AK64" s="83">
        <v>0.11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0.08</v>
      </c>
      <c r="O65" s="83">
        <v>0.18</v>
      </c>
      <c r="P65" s="83">
        <v>0.42</v>
      </c>
      <c r="Q65" s="83">
        <v>1.17</v>
      </c>
      <c r="R65" s="83">
        <v>2.0699999999999998</v>
      </c>
      <c r="S65" s="83">
        <v>2.48</v>
      </c>
      <c r="T65" s="1"/>
      <c r="U65" s="1"/>
      <c r="V65" s="7">
        <v>15</v>
      </c>
      <c r="W65" s="83">
        <v>0.81</v>
      </c>
      <c r="X65" s="83">
        <v>1.03</v>
      </c>
      <c r="Y65" s="83">
        <v>1.1599999999999999</v>
      </c>
      <c r="Z65" s="83">
        <v>1.47</v>
      </c>
      <c r="AA65" s="83">
        <v>2.37</v>
      </c>
      <c r="AB65" s="83">
        <v>3.31</v>
      </c>
      <c r="AC65" s="83">
        <v>3.31</v>
      </c>
      <c r="AD65" s="1"/>
      <c r="AE65" s="1"/>
      <c r="AF65" s="7">
        <v>15</v>
      </c>
      <c r="AG65" s="83">
        <v>0.04</v>
      </c>
      <c r="AH65" s="83">
        <v>0.08</v>
      </c>
      <c r="AI65" s="83">
        <v>0.28999999999999998</v>
      </c>
      <c r="AJ65" s="83">
        <v>0.17</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0.19</v>
      </c>
      <c r="P66" s="83">
        <v>0.43</v>
      </c>
      <c r="Q66" s="83">
        <v>1.1499999999999999</v>
      </c>
      <c r="R66" s="83">
        <v>1.94</v>
      </c>
      <c r="S66" s="83">
        <v>2.2200000000000002</v>
      </c>
      <c r="T66" s="1"/>
      <c r="U66" s="1"/>
      <c r="V66" s="7">
        <v>16</v>
      </c>
      <c r="W66" s="83">
        <v>0.79</v>
      </c>
      <c r="X66" s="83">
        <v>1.02</v>
      </c>
      <c r="Y66" s="83">
        <v>1.1499999999999999</v>
      </c>
      <c r="Z66" s="83">
        <v>1.45</v>
      </c>
      <c r="AA66" s="83">
        <v>2.36</v>
      </c>
      <c r="AB66" s="83">
        <v>3.29</v>
      </c>
      <c r="AC66" s="83">
        <v>3.29</v>
      </c>
      <c r="AD66" s="1"/>
      <c r="AE66" s="1"/>
      <c r="AF66" s="7">
        <v>16</v>
      </c>
      <c r="AG66" s="83">
        <v>0.04</v>
      </c>
      <c r="AH66" s="83">
        <v>0.08</v>
      </c>
      <c r="AI66" s="83">
        <v>0.31</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0.2</v>
      </c>
      <c r="P67" s="83">
        <v>0.44</v>
      </c>
      <c r="Q67" s="83">
        <v>1.1200000000000001</v>
      </c>
      <c r="R67" s="83">
        <v>1.82</v>
      </c>
      <c r="S67" s="83">
        <v>1.99</v>
      </c>
      <c r="T67" s="1"/>
      <c r="U67" s="1"/>
      <c r="V67" s="7">
        <v>17</v>
      </c>
      <c r="W67" s="83">
        <v>0.78</v>
      </c>
      <c r="X67" s="83">
        <v>1</v>
      </c>
      <c r="Y67" s="83">
        <v>1.1299999999999999</v>
      </c>
      <c r="Z67" s="83">
        <v>1.44</v>
      </c>
      <c r="AA67" s="83">
        <v>2.35</v>
      </c>
      <c r="AB67" s="83">
        <v>3.28</v>
      </c>
      <c r="AC67" s="83">
        <v>3.28</v>
      </c>
      <c r="AD67" s="1"/>
      <c r="AE67" s="1"/>
      <c r="AF67" s="7">
        <v>17</v>
      </c>
      <c r="AG67" s="83">
        <v>0.04</v>
      </c>
      <c r="AH67" s="83">
        <v>0.09</v>
      </c>
      <c r="AI67" s="83">
        <v>0.33</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0.1</v>
      </c>
      <c r="O68" s="83">
        <v>0.21</v>
      </c>
      <c r="P68" s="83">
        <v>0.45</v>
      </c>
      <c r="Q68" s="83">
        <v>1.0900000000000001</v>
      </c>
      <c r="R68" s="83">
        <v>1.7</v>
      </c>
      <c r="S68" s="83">
        <v>1.79</v>
      </c>
      <c r="T68" s="1"/>
      <c r="U68" s="1"/>
      <c r="V68" s="7">
        <v>18</v>
      </c>
      <c r="W68" s="83">
        <v>0.76</v>
      </c>
      <c r="X68" s="83">
        <v>0.99</v>
      </c>
      <c r="Y68" s="83">
        <v>1.1200000000000001</v>
      </c>
      <c r="Z68" s="83">
        <v>1.43</v>
      </c>
      <c r="AA68" s="83">
        <v>2.33</v>
      </c>
      <c r="AB68" s="83">
        <v>3.26</v>
      </c>
      <c r="AC68" s="83">
        <v>3.26</v>
      </c>
      <c r="AD68" s="1"/>
      <c r="AE68" s="1"/>
      <c r="AF68" s="7">
        <v>18</v>
      </c>
      <c r="AG68" s="83">
        <v>0.04</v>
      </c>
      <c r="AH68" s="83">
        <v>0.09</v>
      </c>
      <c r="AI68" s="83">
        <v>0.35</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0.05</v>
      </c>
      <c r="N69" s="83">
        <v>0.11</v>
      </c>
      <c r="O69" s="83">
        <v>0.22</v>
      </c>
      <c r="P69" s="83">
        <v>0.45</v>
      </c>
      <c r="Q69" s="83">
        <v>1.06</v>
      </c>
      <c r="R69" s="83">
        <v>1.6</v>
      </c>
      <c r="S69" s="83">
        <v>1.62</v>
      </c>
      <c r="T69" s="1"/>
      <c r="U69" s="1"/>
      <c r="V69" s="7">
        <v>19</v>
      </c>
      <c r="W69" s="83">
        <v>0.75</v>
      </c>
      <c r="X69" s="83">
        <v>0.97</v>
      </c>
      <c r="Y69" s="83">
        <v>1.1100000000000001</v>
      </c>
      <c r="Z69" s="83">
        <v>1.41</v>
      </c>
      <c r="AA69" s="83">
        <v>2.3199999999999998</v>
      </c>
      <c r="AB69" s="83">
        <v>3.25</v>
      </c>
      <c r="AC69" s="83">
        <v>3.25</v>
      </c>
      <c r="AD69" s="1"/>
      <c r="AE69" s="1"/>
      <c r="AF69" s="7">
        <v>19</v>
      </c>
      <c r="AG69" s="83">
        <v>0.04</v>
      </c>
      <c r="AH69" s="83">
        <v>0.09</v>
      </c>
      <c r="AI69" s="83">
        <v>0.37</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0.23</v>
      </c>
      <c r="P70" s="83">
        <v>0.46</v>
      </c>
      <c r="Q70" s="83">
        <v>1.03</v>
      </c>
      <c r="R70" s="83">
        <v>1.5</v>
      </c>
      <c r="S70" s="83">
        <v>1.47</v>
      </c>
      <c r="T70" s="1"/>
      <c r="U70" s="1"/>
      <c r="V70" s="7">
        <v>20</v>
      </c>
      <c r="W70" s="83">
        <v>0.74</v>
      </c>
      <c r="X70" s="83">
        <v>0.96</v>
      </c>
      <c r="Y70" s="83">
        <v>1.0900000000000001</v>
      </c>
      <c r="Z70" s="83">
        <v>1.4</v>
      </c>
      <c r="AA70" s="83">
        <v>2.2999999999999998</v>
      </c>
      <c r="AB70" s="83">
        <v>3.24</v>
      </c>
      <c r="AC70" s="83">
        <v>3.24</v>
      </c>
      <c r="AD70" s="1"/>
      <c r="AE70" s="1"/>
      <c r="AF70" s="7">
        <v>20</v>
      </c>
      <c r="AG70" s="83">
        <v>0.04</v>
      </c>
      <c r="AH70" s="83">
        <v>0.1</v>
      </c>
      <c r="AI70" s="83">
        <v>0.39</v>
      </c>
      <c r="AJ70" s="83">
        <v>0.27</v>
      </c>
      <c r="AK70" s="83">
        <v>0.43</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0.06</v>
      </c>
      <c r="N71" s="83">
        <v>0.12</v>
      </c>
      <c r="O71" s="83">
        <v>0.24</v>
      </c>
      <c r="P71" s="83">
        <v>0.46</v>
      </c>
      <c r="Q71" s="83">
        <v>0.99</v>
      </c>
      <c r="R71" s="83">
        <v>1.4</v>
      </c>
      <c r="S71" s="83">
        <v>1.33</v>
      </c>
      <c r="T71" s="1"/>
      <c r="U71" s="1"/>
      <c r="V71" s="7">
        <v>21</v>
      </c>
      <c r="W71" s="83">
        <v>0.72</v>
      </c>
      <c r="X71" s="83">
        <v>0.95</v>
      </c>
      <c r="Y71" s="83">
        <v>1.08</v>
      </c>
      <c r="Z71" s="83">
        <v>1.39</v>
      </c>
      <c r="AA71" s="83">
        <v>2.29</v>
      </c>
      <c r="AB71" s="83">
        <v>3.22</v>
      </c>
      <c r="AC71" s="83">
        <v>3.22</v>
      </c>
      <c r="AD71" s="1"/>
      <c r="AE71" s="1"/>
      <c r="AF71" s="7">
        <v>21</v>
      </c>
      <c r="AG71" s="83">
        <v>0.04</v>
      </c>
      <c r="AH71" s="83">
        <v>0.1</v>
      </c>
      <c r="AI71" s="83">
        <v>0.41</v>
      </c>
      <c r="AJ71" s="83">
        <v>0.28999999999999998</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0.13</v>
      </c>
      <c r="O72" s="83">
        <v>0.24</v>
      </c>
      <c r="P72" s="83">
        <v>0.46</v>
      </c>
      <c r="Q72" s="83">
        <v>0.96</v>
      </c>
      <c r="R72" s="83">
        <v>1.32</v>
      </c>
      <c r="S72" s="83">
        <v>1.21</v>
      </c>
      <c r="T72" s="1"/>
      <c r="U72" s="1"/>
      <c r="V72" s="7">
        <v>22</v>
      </c>
      <c r="W72" s="83">
        <v>0.71</v>
      </c>
      <c r="X72" s="83">
        <v>0.93</v>
      </c>
      <c r="Y72" s="83">
        <v>1.07</v>
      </c>
      <c r="Z72" s="83">
        <v>1.37</v>
      </c>
      <c r="AA72" s="83">
        <v>2.2799999999999998</v>
      </c>
      <c r="AB72" s="83">
        <v>3.21</v>
      </c>
      <c r="AC72" s="83">
        <v>3.21</v>
      </c>
      <c r="AD72" s="1"/>
      <c r="AE72" s="1"/>
      <c r="AF72" s="7">
        <v>22</v>
      </c>
      <c r="AG72" s="83">
        <v>0.04</v>
      </c>
      <c r="AH72" s="83">
        <v>0.1</v>
      </c>
      <c r="AI72" s="83">
        <v>0.44</v>
      </c>
      <c r="AJ72" s="83">
        <v>0.32</v>
      </c>
      <c r="AK72" s="83">
        <v>0.53</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0.25</v>
      </c>
      <c r="P73" s="83">
        <v>0.46</v>
      </c>
      <c r="Q73" s="83">
        <v>0.93</v>
      </c>
      <c r="R73" s="83">
        <v>1.24</v>
      </c>
      <c r="S73" s="83">
        <v>1.1100000000000001</v>
      </c>
      <c r="T73" s="1"/>
      <c r="U73" s="1"/>
      <c r="V73" s="7">
        <v>23</v>
      </c>
      <c r="W73" s="83">
        <v>0.69</v>
      </c>
      <c r="X73" s="83">
        <v>0.92</v>
      </c>
      <c r="Y73" s="83">
        <v>1.05</v>
      </c>
      <c r="Z73" s="83">
        <v>1.36</v>
      </c>
      <c r="AA73" s="83">
        <v>2.2599999999999998</v>
      </c>
      <c r="AB73" s="83">
        <v>3.19</v>
      </c>
      <c r="AC73" s="83">
        <v>3.19</v>
      </c>
      <c r="AD73" s="1"/>
      <c r="AE73" s="1"/>
      <c r="AF73" s="7">
        <v>23</v>
      </c>
      <c r="AG73" s="83">
        <v>0.04</v>
      </c>
      <c r="AH73" s="83">
        <v>0.11</v>
      </c>
      <c r="AI73" s="83">
        <v>0.46</v>
      </c>
      <c r="AJ73" s="83">
        <v>0.34</v>
      </c>
      <c r="AK73" s="83">
        <v>0.57999999999999996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0.14000000000000001</v>
      </c>
      <c r="O74" s="83">
        <v>0.26</v>
      </c>
      <c r="P74" s="83">
        <v>0.46</v>
      </c>
      <c r="Q74" s="83">
        <v>0.9</v>
      </c>
      <c r="R74" s="83">
        <v>1.1599999999999999</v>
      </c>
      <c r="S74" s="83">
        <v>1.01</v>
      </c>
      <c r="T74" s="1"/>
      <c r="U74" s="1"/>
      <c r="V74" s="7">
        <v>24</v>
      </c>
      <c r="W74" s="83">
        <v>0.68</v>
      </c>
      <c r="X74" s="83">
        <v>0.9</v>
      </c>
      <c r="Y74" s="83">
        <v>1.03</v>
      </c>
      <c r="Z74" s="83">
        <v>1.34</v>
      </c>
      <c r="AA74" s="83">
        <v>2.25</v>
      </c>
      <c r="AB74" s="83">
        <v>3.18</v>
      </c>
      <c r="AC74" s="83">
        <v>3.18</v>
      </c>
      <c r="AD74" s="1"/>
      <c r="AE74" s="1"/>
      <c r="AF74" s="7">
        <v>24</v>
      </c>
      <c r="AG74" s="83">
        <v>0.04</v>
      </c>
      <c r="AH74" s="83">
        <v>0.11</v>
      </c>
      <c r="AI74" s="83">
        <v>0.48</v>
      </c>
      <c r="AJ74" s="83">
        <v>0.37</v>
      </c>
      <c r="AK74" s="83">
        <v>0.63</v>
      </c>
      <c r="AL74" s="83">
        <v>0.18</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0.15</v>
      </c>
      <c r="O75" s="83">
        <v>0.26</v>
      </c>
      <c r="P75" s="83">
        <v>0.46</v>
      </c>
      <c r="Q75" s="83">
        <v>0.86</v>
      </c>
      <c r="R75" s="83">
        <v>1.0900000000000001</v>
      </c>
      <c r="S75" s="83">
        <v>0.93</v>
      </c>
      <c r="T75" s="1"/>
      <c r="U75" s="1"/>
      <c r="V75" s="7">
        <v>25</v>
      </c>
      <c r="W75" s="83">
        <v>0.66</v>
      </c>
      <c r="X75" s="83">
        <v>0.89</v>
      </c>
      <c r="Y75" s="83">
        <v>1.02</v>
      </c>
      <c r="Z75" s="83">
        <v>1.32</v>
      </c>
      <c r="AA75" s="83">
        <v>2.23</v>
      </c>
      <c r="AB75" s="83">
        <v>3.16</v>
      </c>
      <c r="AC75" s="83">
        <v>3.16</v>
      </c>
      <c r="AD75" s="1"/>
      <c r="AE75" s="1"/>
      <c r="AF75" s="7">
        <v>25</v>
      </c>
      <c r="AG75" s="83">
        <v>0.04</v>
      </c>
      <c r="AH75" s="83">
        <v>0.11</v>
      </c>
      <c r="AI75" s="83">
        <v>0.5</v>
      </c>
      <c r="AJ75" s="83">
        <v>0.39</v>
      </c>
      <c r="AK75" s="83">
        <v>0.68</v>
      </c>
      <c r="AL75" s="83">
        <v>0.22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0.27</v>
      </c>
      <c r="P76" s="83">
        <v>0.46</v>
      </c>
      <c r="Q76" s="83">
        <v>0.83</v>
      </c>
      <c r="R76" s="83">
        <v>1.02</v>
      </c>
      <c r="S76" s="83">
        <v>0.85</v>
      </c>
      <c r="T76" s="1"/>
      <c r="U76" s="1"/>
      <c r="V76" s="7">
        <v>26</v>
      </c>
      <c r="W76" s="83">
        <v>0.65</v>
      </c>
      <c r="X76" s="83">
        <v>0.87</v>
      </c>
      <c r="Y76" s="83">
        <v>1</v>
      </c>
      <c r="Z76" s="83">
        <v>1.31</v>
      </c>
      <c r="AA76" s="83">
        <v>2.21</v>
      </c>
      <c r="AB76" s="83">
        <v>3.15</v>
      </c>
      <c r="AC76" s="83">
        <v>3.15</v>
      </c>
      <c r="AD76" s="1"/>
      <c r="AE76" s="1"/>
      <c r="AF76" s="7">
        <v>26</v>
      </c>
      <c r="AG76" s="83">
        <v>0.04</v>
      </c>
      <c r="AH76" s="83">
        <v>0.12</v>
      </c>
      <c r="AI76" s="83">
        <v>0.53</v>
      </c>
      <c r="AJ76" s="83">
        <v>0.42</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0.16</v>
      </c>
      <c r="O77" s="83">
        <v>0.27</v>
      </c>
      <c r="P77" s="83">
        <v>0.45</v>
      </c>
      <c r="Q77" s="83">
        <v>0.8</v>
      </c>
      <c r="R77" s="83">
        <v>0.96</v>
      </c>
      <c r="S77" s="83">
        <v>0.78</v>
      </c>
      <c r="T77" s="1"/>
      <c r="U77" s="1"/>
      <c r="V77" s="7">
        <v>27</v>
      </c>
      <c r="W77" s="83">
        <v>0.63</v>
      </c>
      <c r="X77" s="83">
        <v>0.85</v>
      </c>
      <c r="Y77" s="83">
        <v>0.99</v>
      </c>
      <c r="Z77" s="83">
        <v>1.29</v>
      </c>
      <c r="AA77" s="83">
        <v>2.2000000000000002</v>
      </c>
      <c r="AB77" s="83">
        <v>3.13</v>
      </c>
      <c r="AC77" s="83">
        <v>3.13</v>
      </c>
      <c r="AD77" s="1"/>
      <c r="AE77" s="1"/>
      <c r="AF77" s="7">
        <v>27</v>
      </c>
      <c r="AG77" s="83">
        <v>0.04</v>
      </c>
      <c r="AH77" s="83">
        <v>0.12</v>
      </c>
      <c r="AI77" s="83">
        <v>0.55000000000000004</v>
      </c>
      <c r="AJ77" s="83">
        <v>0.44</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0.09</v>
      </c>
      <c r="N78" s="83">
        <v>0.16</v>
      </c>
      <c r="O78" s="83">
        <v>0.28000000000000003</v>
      </c>
      <c r="P78" s="83">
        <v>0.45</v>
      </c>
      <c r="Q78" s="83">
        <v>0.77</v>
      </c>
      <c r="R78" s="83">
        <v>0.91</v>
      </c>
      <c r="S78" s="83">
        <v>0.72</v>
      </c>
      <c r="T78" s="1"/>
      <c r="U78" s="1"/>
      <c r="V78" s="7">
        <v>28</v>
      </c>
      <c r="W78" s="83">
        <v>0.62</v>
      </c>
      <c r="X78" s="83">
        <v>0.84</v>
      </c>
      <c r="Y78" s="83">
        <v>0.97</v>
      </c>
      <c r="Z78" s="83">
        <v>1.28</v>
      </c>
      <c r="AA78" s="83">
        <v>2.1800000000000002</v>
      </c>
      <c r="AB78" s="83">
        <v>3.12</v>
      </c>
      <c r="AC78" s="83">
        <v>3.12</v>
      </c>
      <c r="AD78" s="1"/>
      <c r="AE78" s="1"/>
      <c r="AF78" s="7">
        <v>28</v>
      </c>
      <c r="AG78" s="83">
        <v>0.04</v>
      </c>
      <c r="AH78" s="83">
        <v>0.12</v>
      </c>
      <c r="AI78" s="83">
        <v>0.57999999999999996</v>
      </c>
      <c r="AJ78" s="83">
        <v>0.47</v>
      </c>
      <c r="AK78" s="83">
        <v>0.81</v>
      </c>
      <c r="AL78" s="83">
        <v>0.31</v>
      </c>
      <c r="AM78" s="83">
        <v>0.09</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0.17</v>
      </c>
      <c r="O79" s="83">
        <v>0.28000000000000003</v>
      </c>
      <c r="P79" s="83">
        <v>0.45</v>
      </c>
      <c r="Q79" s="83">
        <v>0.74</v>
      </c>
      <c r="R79" s="83">
        <v>0.85</v>
      </c>
      <c r="S79" s="83">
        <v>0.67</v>
      </c>
      <c r="T79" s="1"/>
      <c r="U79" s="1"/>
      <c r="V79" s="7">
        <v>29</v>
      </c>
      <c r="W79" s="83">
        <v>0.6</v>
      </c>
      <c r="X79" s="83">
        <v>0.82</v>
      </c>
      <c r="Y79" s="83">
        <v>0.96</v>
      </c>
      <c r="Z79" s="83">
        <v>1.26</v>
      </c>
      <c r="AA79" s="83">
        <v>2.17</v>
      </c>
      <c r="AB79" s="83">
        <v>3.1</v>
      </c>
      <c r="AC79" s="83">
        <v>3.1</v>
      </c>
      <c r="AD79" s="1"/>
      <c r="AE79" s="1"/>
      <c r="AF79" s="7">
        <v>29</v>
      </c>
      <c r="AG79" s="83">
        <v>0.04</v>
      </c>
      <c r="AH79" s="83">
        <v>0.13</v>
      </c>
      <c r="AI79" s="83">
        <v>0.6</v>
      </c>
      <c r="AJ79" s="83">
        <v>0.5</v>
      </c>
      <c r="AK79" s="83">
        <v>0.85</v>
      </c>
      <c r="AL79" s="83">
        <v>0.34</v>
      </c>
      <c r="AM79" s="83">
        <v>0.1</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0.1</v>
      </c>
      <c r="N80" s="84">
        <v>0.17</v>
      </c>
      <c r="O80" s="84">
        <v>0.28000000000000003</v>
      </c>
      <c r="P80" s="84">
        <v>0.44</v>
      </c>
      <c r="Q80" s="84">
        <v>0.72</v>
      </c>
      <c r="R80" s="84">
        <v>0.8</v>
      </c>
      <c r="S80" s="84">
        <v>0.61</v>
      </c>
      <c r="T80" s="1"/>
      <c r="U80" s="1"/>
      <c r="V80" s="9">
        <v>30</v>
      </c>
      <c r="W80" s="84">
        <v>0.59</v>
      </c>
      <c r="X80" s="84">
        <v>0.81</v>
      </c>
      <c r="Y80" s="84">
        <v>0.94</v>
      </c>
      <c r="Z80" s="84">
        <v>1.25</v>
      </c>
      <c r="AA80" s="84">
        <v>2.15</v>
      </c>
      <c r="AB80" s="84">
        <v>3.09</v>
      </c>
      <c r="AC80" s="84">
        <v>3.09</v>
      </c>
      <c r="AD80" s="1"/>
      <c r="AE80" s="1"/>
      <c r="AF80" s="9">
        <v>30</v>
      </c>
      <c r="AG80" s="84">
        <v>0.04</v>
      </c>
      <c r="AH80" s="84">
        <v>0.13</v>
      </c>
      <c r="AI80" s="84">
        <v>0.63</v>
      </c>
      <c r="AJ80" s="84">
        <v>0.53</v>
      </c>
      <c r="AK80" s="84">
        <v>0.89</v>
      </c>
      <c r="AL80" s="84">
        <v>0.36</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0.78</v>
      </c>
      <c r="R11" s="82">
        <v>2.4</v>
      </c>
      <c r="S11" s="82">
        <v>13.53</v>
      </c>
      <c r="T11" s="1"/>
      <c r="U11" s="141" t="s">
        <v>111</v>
      </c>
      <c r="V11" s="5">
        <v>1</v>
      </c>
      <c r="W11" s="82">
        <v>0.05</v>
      </c>
      <c r="X11" s="82">
        <v>0.21</v>
      </c>
      <c r="Y11" s="82">
        <v>0.48</v>
      </c>
      <c r="Z11" s="82">
        <v>1.32</v>
      </c>
      <c r="AA11" s="82">
        <v>2.4500000000000002</v>
      </c>
      <c r="AB11" s="82">
        <v>6.03</v>
      </c>
      <c r="AC11" s="82">
        <v>13.53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7.0000000000000007E-2</v>
      </c>
      <c r="P12" s="83">
        <v>0.19</v>
      </c>
      <c r="Q12" s="83">
        <v>0.86</v>
      </c>
      <c r="R12" s="83">
        <v>2.41</v>
      </c>
      <c r="S12" s="83">
        <v>10.9</v>
      </c>
      <c r="T12" s="1"/>
      <c r="U12" s="1"/>
      <c r="V12" s="7">
        <v>2</v>
      </c>
      <c r="W12" s="83">
        <v>0.08</v>
      </c>
      <c r="X12" s="83">
        <v>0.25</v>
      </c>
      <c r="Y12" s="83">
        <v>0.52</v>
      </c>
      <c r="Z12" s="83">
        <v>1.35</v>
      </c>
      <c r="AA12" s="83">
        <v>2.48</v>
      </c>
      <c r="AB12" s="83">
        <v>6.06</v>
      </c>
      <c r="AC12" s="83">
        <v>10.9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0.05</v>
      </c>
      <c r="O13" s="83">
        <v>0.08</v>
      </c>
      <c r="P13" s="83">
        <v>0.21</v>
      </c>
      <c r="Q13" s="83">
        <v>0.91</v>
      </c>
      <c r="R13" s="83">
        <v>2.37</v>
      </c>
      <c r="S13" s="83">
        <v>8.86</v>
      </c>
      <c r="T13" s="1"/>
      <c r="U13" s="1"/>
      <c r="V13" s="7">
        <v>3</v>
      </c>
      <c r="W13" s="83">
        <v>0.12</v>
      </c>
      <c r="X13" s="83">
        <v>0.28999999999999998</v>
      </c>
      <c r="Y13" s="83">
        <v>0.55000000000000004</v>
      </c>
      <c r="Z13" s="83">
        <v>1.29</v>
      </c>
      <c r="AA13" s="83">
        <v>2.4700000000000002</v>
      </c>
      <c r="AB13" s="83">
        <v>6.05</v>
      </c>
      <c r="AC13" s="83">
        <v>8.86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0.23</v>
      </c>
      <c r="Q14" s="83">
        <v>0.95</v>
      </c>
      <c r="R14" s="83">
        <v>2.2999999999999998</v>
      </c>
      <c r="S14" s="83">
        <v>7.31</v>
      </c>
      <c r="T14" s="1"/>
      <c r="U14" s="1"/>
      <c r="V14" s="7">
        <v>4</v>
      </c>
      <c r="W14" s="83">
        <v>0.15</v>
      </c>
      <c r="X14" s="83">
        <v>0.34</v>
      </c>
      <c r="Y14" s="83">
        <v>0.6</v>
      </c>
      <c r="Z14" s="83">
        <v>1.32</v>
      </c>
      <c r="AA14" s="83">
        <v>2.48</v>
      </c>
      <c r="AB14" s="83">
        <v>6.05</v>
      </c>
      <c r="AC14" s="83">
        <v>7.31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0.97</v>
      </c>
      <c r="R15" s="83">
        <v>2.21</v>
      </c>
      <c r="S15" s="83">
        <v>6.12</v>
      </c>
      <c r="T15" s="1"/>
      <c r="U15" s="1"/>
      <c r="V15" s="7">
        <v>5</v>
      </c>
      <c r="W15" s="83">
        <v>0.18</v>
      </c>
      <c r="X15" s="83">
        <v>0.38</v>
      </c>
      <c r="Y15" s="83">
        <v>0.67</v>
      </c>
      <c r="Z15" s="83">
        <v>1.36</v>
      </c>
      <c r="AA15" s="83">
        <v>2.4900000000000002</v>
      </c>
      <c r="AB15" s="83">
        <v>6.07</v>
      </c>
      <c r="AC15" s="83">
        <v>6.12</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0.97</v>
      </c>
      <c r="R16" s="83">
        <v>2.11</v>
      </c>
      <c r="S16" s="83">
        <v>5.19</v>
      </c>
      <c r="T16" s="1"/>
      <c r="U16" s="1"/>
      <c r="V16" s="7">
        <v>6</v>
      </c>
      <c r="W16" s="83">
        <v>0.2</v>
      </c>
      <c r="X16" s="83">
        <v>0.41</v>
      </c>
      <c r="Y16" s="83">
        <v>0.71</v>
      </c>
      <c r="Z16" s="83">
        <v>1.41</v>
      </c>
      <c r="AA16" s="83">
        <v>2.5</v>
      </c>
      <c r="AB16" s="83">
        <v>6.08</v>
      </c>
      <c r="AC16" s="83">
        <v>6.08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0.26</v>
      </c>
      <c r="Q17" s="83">
        <v>0.97</v>
      </c>
      <c r="R17" s="83">
        <v>2</v>
      </c>
      <c r="S17" s="83">
        <v>4.45</v>
      </c>
      <c r="T17" s="1"/>
      <c r="U17" s="1"/>
      <c r="V17" s="7">
        <v>7</v>
      </c>
      <c r="W17" s="83">
        <v>0.22</v>
      </c>
      <c r="X17" s="83">
        <v>0.44</v>
      </c>
      <c r="Y17" s="83">
        <v>0.73</v>
      </c>
      <c r="Z17" s="83">
        <v>1.43</v>
      </c>
      <c r="AA17" s="83">
        <v>2.5</v>
      </c>
      <c r="AB17" s="83">
        <v>6.08</v>
      </c>
      <c r="AC17" s="83">
        <v>6.08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0.27</v>
      </c>
      <c r="Q18" s="83">
        <v>0.96</v>
      </c>
      <c r="R18" s="83">
        <v>1.9</v>
      </c>
      <c r="S18" s="83">
        <v>3.86</v>
      </c>
      <c r="T18" s="1"/>
      <c r="U18" s="1"/>
      <c r="V18" s="7">
        <v>8</v>
      </c>
      <c r="W18" s="83">
        <v>0.22</v>
      </c>
      <c r="X18" s="83">
        <v>0.45</v>
      </c>
      <c r="Y18" s="83">
        <v>0.72</v>
      </c>
      <c r="Z18" s="83">
        <v>1.41</v>
      </c>
      <c r="AA18" s="83">
        <v>2.5099999999999998</v>
      </c>
      <c r="AB18" s="83">
        <v>6.08</v>
      </c>
      <c r="AC18" s="83">
        <v>6.08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0.95</v>
      </c>
      <c r="R19" s="83">
        <v>1.79</v>
      </c>
      <c r="S19" s="83">
        <v>3.38</v>
      </c>
      <c r="T19" s="1"/>
      <c r="U19" s="1"/>
      <c r="V19" s="7">
        <v>9</v>
      </c>
      <c r="W19" s="83">
        <v>0.22</v>
      </c>
      <c r="X19" s="83">
        <v>0.46</v>
      </c>
      <c r="Y19" s="83">
        <v>0.72</v>
      </c>
      <c r="Z19" s="83">
        <v>1.4</v>
      </c>
      <c r="AA19" s="83">
        <v>2.5099999999999998</v>
      </c>
      <c r="AB19" s="83">
        <v>6.08</v>
      </c>
      <c r="AC19" s="83">
        <v>6.08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0.28999999999999998</v>
      </c>
      <c r="Q20" s="83">
        <v>0.93</v>
      </c>
      <c r="R20" s="83">
        <v>1.69</v>
      </c>
      <c r="S20" s="83">
        <v>2.99</v>
      </c>
      <c r="T20" s="1"/>
      <c r="U20" s="1"/>
      <c r="V20" s="7">
        <v>10</v>
      </c>
      <c r="W20" s="83">
        <v>0.23</v>
      </c>
      <c r="X20" s="83">
        <v>0.47</v>
      </c>
      <c r="Y20" s="83">
        <v>0.73</v>
      </c>
      <c r="Z20" s="83">
        <v>1.39</v>
      </c>
      <c r="AA20" s="83">
        <v>2.5099999999999998</v>
      </c>
      <c r="AB20" s="83">
        <v>6.08</v>
      </c>
      <c r="AC20" s="83">
        <v>6.08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0.91</v>
      </c>
      <c r="R21" s="83">
        <v>1.6</v>
      </c>
      <c r="S21" s="83">
        <v>2.65</v>
      </c>
      <c r="T21" s="1"/>
      <c r="U21" s="1"/>
      <c r="V21" s="7">
        <v>11</v>
      </c>
      <c r="W21" s="83">
        <v>0.24</v>
      </c>
      <c r="X21" s="83">
        <v>0.48</v>
      </c>
      <c r="Y21" s="83">
        <v>0.73</v>
      </c>
      <c r="Z21" s="83">
        <v>1.39</v>
      </c>
      <c r="AA21" s="83">
        <v>2.5099999999999998</v>
      </c>
      <c r="AB21" s="83">
        <v>6.08</v>
      </c>
      <c r="AC21" s="83">
        <v>6.08</v>
      </c>
      <c r="AD21" s="1"/>
      <c r="AE21" s="1"/>
      <c r="AF21" s="7">
        <v>11</v>
      </c>
      <c r="AG21" s="83">
        <v>0.03</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0.89</v>
      </c>
      <c r="R22" s="83">
        <v>1.51</v>
      </c>
      <c r="S22" s="83">
        <v>2.37</v>
      </c>
      <c r="T22" s="1"/>
      <c r="U22" s="1"/>
      <c r="V22" s="7">
        <v>12</v>
      </c>
      <c r="W22" s="83">
        <v>0.24</v>
      </c>
      <c r="X22" s="83">
        <v>0.49</v>
      </c>
      <c r="Y22" s="83">
        <v>0.73</v>
      </c>
      <c r="Z22" s="83">
        <v>1.39</v>
      </c>
      <c r="AA22" s="83">
        <v>2.5099999999999998</v>
      </c>
      <c r="AB22" s="83">
        <v>6.08</v>
      </c>
      <c r="AC22" s="83">
        <v>6.08</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v>
      </c>
      <c r="Q23" s="83">
        <v>0.86</v>
      </c>
      <c r="R23" s="83">
        <v>1.42</v>
      </c>
      <c r="S23" s="83">
        <v>2.13</v>
      </c>
      <c r="T23" s="1"/>
      <c r="U23" s="1"/>
      <c r="V23" s="7">
        <v>13</v>
      </c>
      <c r="W23" s="83">
        <v>0.24</v>
      </c>
      <c r="X23" s="83">
        <v>0.49</v>
      </c>
      <c r="Y23" s="83">
        <v>0.72</v>
      </c>
      <c r="Z23" s="83">
        <v>1.39</v>
      </c>
      <c r="AA23" s="83">
        <v>2.5</v>
      </c>
      <c r="AB23" s="83">
        <v>6.08</v>
      </c>
      <c r="AC23" s="83">
        <v>6.08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0.08</v>
      </c>
      <c r="O24" s="83">
        <v>0.13</v>
      </c>
      <c r="P24" s="83">
        <v>0.31</v>
      </c>
      <c r="Q24" s="83">
        <v>0.84</v>
      </c>
      <c r="R24" s="83">
        <v>1.34</v>
      </c>
      <c r="S24" s="83">
        <v>1.93</v>
      </c>
      <c r="T24" s="1"/>
      <c r="U24" s="1"/>
      <c r="V24" s="7">
        <v>14</v>
      </c>
      <c r="W24" s="83">
        <v>0.23</v>
      </c>
      <c r="X24" s="83">
        <v>0.49</v>
      </c>
      <c r="Y24" s="83">
        <v>0.71</v>
      </c>
      <c r="Z24" s="83">
        <v>1.38</v>
      </c>
      <c r="AA24" s="83">
        <v>2.4900000000000002</v>
      </c>
      <c r="AB24" s="83">
        <v>6.07</v>
      </c>
      <c r="AC24" s="83">
        <v>6.07</v>
      </c>
      <c r="AD24" s="1"/>
      <c r="AE24" s="1"/>
      <c r="AF24" s="7">
        <v>14</v>
      </c>
      <c r="AG24" s="83">
        <v>0.05</v>
      </c>
      <c r="AH24" s="83">
        <v>0.08</v>
      </c>
      <c r="AI24" s="83">
        <v>0.17</v>
      </c>
      <c r="AJ24" s="83">
        <v>0.16</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0.13</v>
      </c>
      <c r="P25" s="83">
        <v>0.31</v>
      </c>
      <c r="Q25" s="83">
        <v>0.81</v>
      </c>
      <c r="R25" s="83">
        <v>1.27</v>
      </c>
      <c r="S25" s="83">
        <v>1.75</v>
      </c>
      <c r="T25" s="1"/>
      <c r="U25" s="1"/>
      <c r="V25" s="7">
        <v>15</v>
      </c>
      <c r="W25" s="83">
        <v>0.22</v>
      </c>
      <c r="X25" s="83">
        <v>0.48</v>
      </c>
      <c r="Y25" s="83">
        <v>0.71</v>
      </c>
      <c r="Z25" s="83">
        <v>1.37</v>
      </c>
      <c r="AA25" s="83">
        <v>2.4900000000000002</v>
      </c>
      <c r="AB25" s="83">
        <v>6.06</v>
      </c>
      <c r="AC25" s="83">
        <v>6.06</v>
      </c>
      <c r="AD25" s="1"/>
      <c r="AE25" s="1"/>
      <c r="AF25" s="7">
        <v>15</v>
      </c>
      <c r="AG25" s="83">
        <v>0.05</v>
      </c>
      <c r="AH25" s="83">
        <v>0.09</v>
      </c>
      <c r="AI25" s="83">
        <v>0.18</v>
      </c>
      <c r="AJ25" s="83">
        <v>0.18</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0.79</v>
      </c>
      <c r="R26" s="83">
        <v>1.2</v>
      </c>
      <c r="S26" s="83">
        <v>1.59</v>
      </c>
      <c r="T26" s="1"/>
      <c r="U26" s="1"/>
      <c r="V26" s="7">
        <v>16</v>
      </c>
      <c r="W26" s="83">
        <v>0.21</v>
      </c>
      <c r="X26" s="83">
        <v>0.47</v>
      </c>
      <c r="Y26" s="83">
        <v>0.7</v>
      </c>
      <c r="Z26" s="83">
        <v>1.36</v>
      </c>
      <c r="AA26" s="83">
        <v>2.48</v>
      </c>
      <c r="AB26" s="83">
        <v>6.05</v>
      </c>
      <c r="AC26" s="83">
        <v>6.05</v>
      </c>
      <c r="AD26" s="1"/>
      <c r="AE26" s="1"/>
      <c r="AF26" s="7">
        <v>16</v>
      </c>
      <c r="AG26" s="83">
        <v>0.06</v>
      </c>
      <c r="AH26" s="83">
        <v>0.09</v>
      </c>
      <c r="AI26" s="83">
        <v>0.19</v>
      </c>
      <c r="AJ26" s="83">
        <v>0.19</v>
      </c>
      <c r="AK26" s="83">
        <v>0.44</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0.31</v>
      </c>
      <c r="Q27" s="83">
        <v>0.76</v>
      </c>
      <c r="R27" s="83">
        <v>1.1299999999999999</v>
      </c>
      <c r="S27" s="83">
        <v>1.45</v>
      </c>
      <c r="T27" s="1"/>
      <c r="U27" s="1"/>
      <c r="V27" s="7">
        <v>17</v>
      </c>
      <c r="W27" s="83">
        <v>0.21</v>
      </c>
      <c r="X27" s="83">
        <v>0.46</v>
      </c>
      <c r="Y27" s="83">
        <v>0.69</v>
      </c>
      <c r="Z27" s="83">
        <v>1.36</v>
      </c>
      <c r="AA27" s="83">
        <v>2.4700000000000002</v>
      </c>
      <c r="AB27" s="83">
        <v>6.05</v>
      </c>
      <c r="AC27" s="83">
        <v>6.05</v>
      </c>
      <c r="AD27" s="1"/>
      <c r="AE27" s="1"/>
      <c r="AF27" s="7">
        <v>17</v>
      </c>
      <c r="AG27" s="83">
        <v>0.06</v>
      </c>
      <c r="AH27" s="83">
        <v>0.1</v>
      </c>
      <c r="AI27" s="83">
        <v>0.2</v>
      </c>
      <c r="AJ27" s="83">
        <v>0.21</v>
      </c>
      <c r="AK27" s="83">
        <v>0.47</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0.31</v>
      </c>
      <c r="Q28" s="83">
        <v>0.74</v>
      </c>
      <c r="R28" s="83">
        <v>1.07</v>
      </c>
      <c r="S28" s="83">
        <v>1.33</v>
      </c>
      <c r="T28" s="1"/>
      <c r="U28" s="1"/>
      <c r="V28" s="7">
        <v>18</v>
      </c>
      <c r="W28" s="83">
        <v>0.2</v>
      </c>
      <c r="X28" s="83">
        <v>0.46</v>
      </c>
      <c r="Y28" s="83">
        <v>0.69</v>
      </c>
      <c r="Z28" s="83">
        <v>1.35</v>
      </c>
      <c r="AA28" s="83">
        <v>2.4700000000000002</v>
      </c>
      <c r="AB28" s="83">
        <v>6.04</v>
      </c>
      <c r="AC28" s="83">
        <v>6.04</v>
      </c>
      <c r="AD28" s="1"/>
      <c r="AE28" s="1"/>
      <c r="AF28" s="7">
        <v>18</v>
      </c>
      <c r="AG28" s="83">
        <v>7.0000000000000007E-2</v>
      </c>
      <c r="AH28" s="83">
        <v>0.11</v>
      </c>
      <c r="AI28" s="83">
        <v>0.21</v>
      </c>
      <c r="AJ28" s="83">
        <v>0.22</v>
      </c>
      <c r="AK28" s="83">
        <v>0.5</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0.31</v>
      </c>
      <c r="Q29" s="83">
        <v>0.71</v>
      </c>
      <c r="R29" s="83">
        <v>1.01</v>
      </c>
      <c r="S29" s="83">
        <v>1.22</v>
      </c>
      <c r="T29" s="1"/>
      <c r="U29" s="1"/>
      <c r="V29" s="7">
        <v>19</v>
      </c>
      <c r="W29" s="83">
        <v>0.2</v>
      </c>
      <c r="X29" s="83">
        <v>0.45</v>
      </c>
      <c r="Y29" s="83">
        <v>0.68</v>
      </c>
      <c r="Z29" s="83">
        <v>1.35</v>
      </c>
      <c r="AA29" s="83">
        <v>2.46</v>
      </c>
      <c r="AB29" s="83">
        <v>6.04</v>
      </c>
      <c r="AC29" s="83">
        <v>6.04</v>
      </c>
      <c r="AD29" s="1"/>
      <c r="AE29" s="1"/>
      <c r="AF29" s="7">
        <v>19</v>
      </c>
      <c r="AG29" s="83">
        <v>7.0000000000000007E-2</v>
      </c>
      <c r="AH29" s="83">
        <v>0.11</v>
      </c>
      <c r="AI29" s="83">
        <v>0.23</v>
      </c>
      <c r="AJ29" s="83">
        <v>0.24</v>
      </c>
      <c r="AK29" s="83">
        <v>0.54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0.69</v>
      </c>
      <c r="R30" s="83">
        <v>0.96</v>
      </c>
      <c r="S30" s="83">
        <v>1.1200000000000001</v>
      </c>
      <c r="T30" s="1"/>
      <c r="U30" s="1"/>
      <c r="V30" s="7">
        <v>20</v>
      </c>
      <c r="W30" s="83">
        <v>0.2</v>
      </c>
      <c r="X30" s="83">
        <v>0.46</v>
      </c>
      <c r="Y30" s="83">
        <v>0.69</v>
      </c>
      <c r="Z30" s="83">
        <v>1.35</v>
      </c>
      <c r="AA30" s="83">
        <v>2.4700000000000002</v>
      </c>
      <c r="AB30" s="83">
        <v>6.04</v>
      </c>
      <c r="AC30" s="83">
        <v>6.04</v>
      </c>
      <c r="AD30" s="1"/>
      <c r="AE30" s="1"/>
      <c r="AF30" s="7">
        <v>20</v>
      </c>
      <c r="AG30" s="83">
        <v>0.08</v>
      </c>
      <c r="AH30" s="83">
        <v>0.12</v>
      </c>
      <c r="AI30" s="83">
        <v>0.24</v>
      </c>
      <c r="AJ30" s="83">
        <v>0.26</v>
      </c>
      <c r="AK30" s="83">
        <v>0.56999999999999995</v>
      </c>
      <c r="AL30" s="83">
        <v>0.21</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0.15</v>
      </c>
      <c r="P31" s="83">
        <v>0.31</v>
      </c>
      <c r="Q31" s="83">
        <v>0.66</v>
      </c>
      <c r="R31" s="83">
        <v>0.91</v>
      </c>
      <c r="S31" s="83">
        <v>1.03</v>
      </c>
      <c r="T31" s="1"/>
      <c r="U31" s="1"/>
      <c r="V31" s="7">
        <v>21</v>
      </c>
      <c r="W31" s="83">
        <v>0.2</v>
      </c>
      <c r="X31" s="83">
        <v>0.46</v>
      </c>
      <c r="Y31" s="83">
        <v>0.69</v>
      </c>
      <c r="Z31" s="83">
        <v>1.35</v>
      </c>
      <c r="AA31" s="83">
        <v>2.4700000000000002</v>
      </c>
      <c r="AB31" s="83">
        <v>6.04</v>
      </c>
      <c r="AC31" s="83">
        <v>6.04</v>
      </c>
      <c r="AD31" s="1"/>
      <c r="AE31" s="1"/>
      <c r="AF31" s="7">
        <v>21</v>
      </c>
      <c r="AG31" s="83">
        <v>0.08</v>
      </c>
      <c r="AH31" s="83">
        <v>0.12</v>
      </c>
      <c r="AI31" s="83">
        <v>0.25</v>
      </c>
      <c r="AJ31" s="83">
        <v>0.27</v>
      </c>
      <c r="AK31" s="83">
        <v>0.59</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0.31</v>
      </c>
      <c r="Q32" s="83">
        <v>0.64</v>
      </c>
      <c r="R32" s="83">
        <v>0.86</v>
      </c>
      <c r="S32" s="83">
        <v>0.96</v>
      </c>
      <c r="T32" s="1"/>
      <c r="U32" s="1"/>
      <c r="V32" s="7">
        <v>22</v>
      </c>
      <c r="W32" s="83">
        <v>0.2</v>
      </c>
      <c r="X32" s="83">
        <v>0.46</v>
      </c>
      <c r="Y32" s="83">
        <v>0.69</v>
      </c>
      <c r="Z32" s="83">
        <v>1.35</v>
      </c>
      <c r="AA32" s="83">
        <v>2.4700000000000002</v>
      </c>
      <c r="AB32" s="83">
        <v>6.04</v>
      </c>
      <c r="AC32" s="83">
        <v>6.04</v>
      </c>
      <c r="AD32" s="1"/>
      <c r="AE32" s="1"/>
      <c r="AF32" s="7">
        <v>22</v>
      </c>
      <c r="AG32" s="83">
        <v>0.09</v>
      </c>
      <c r="AH32" s="83">
        <v>0.13</v>
      </c>
      <c r="AI32" s="83">
        <v>0.26</v>
      </c>
      <c r="AJ32" s="83">
        <v>0.28999999999999998</v>
      </c>
      <c r="AK32" s="83">
        <v>0.62</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0.31</v>
      </c>
      <c r="Q33" s="83">
        <v>0.62</v>
      </c>
      <c r="R33" s="83">
        <v>0.81</v>
      </c>
      <c r="S33" s="83">
        <v>0.88</v>
      </c>
      <c r="T33" s="1"/>
      <c r="U33" s="1"/>
      <c r="V33" s="7">
        <v>23</v>
      </c>
      <c r="W33" s="83">
        <v>0.2</v>
      </c>
      <c r="X33" s="83">
        <v>0.46</v>
      </c>
      <c r="Y33" s="83">
        <v>0.69</v>
      </c>
      <c r="Z33" s="83">
        <v>1.35</v>
      </c>
      <c r="AA33" s="83">
        <v>2.4700000000000002</v>
      </c>
      <c r="AB33" s="83">
        <v>6.04</v>
      </c>
      <c r="AC33" s="83">
        <v>6.04</v>
      </c>
      <c r="AD33" s="1"/>
      <c r="AE33" s="1"/>
      <c r="AF33" s="7">
        <v>23</v>
      </c>
      <c r="AG33" s="83">
        <v>0.09</v>
      </c>
      <c r="AH33" s="83">
        <v>0.13</v>
      </c>
      <c r="AI33" s="83">
        <v>0.27</v>
      </c>
      <c r="AJ33" s="83">
        <v>0.3</v>
      </c>
      <c r="AK33" s="83">
        <v>0.65</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0.11</v>
      </c>
      <c r="O34" s="83">
        <v>0.16</v>
      </c>
      <c r="P34" s="83">
        <v>0.3</v>
      </c>
      <c r="Q34" s="83">
        <v>0.6</v>
      </c>
      <c r="R34" s="83">
        <v>0.77</v>
      </c>
      <c r="S34" s="83">
        <v>0.82</v>
      </c>
      <c r="T34" s="1"/>
      <c r="U34" s="1"/>
      <c r="V34" s="7">
        <v>24</v>
      </c>
      <c r="W34" s="83">
        <v>0.2</v>
      </c>
      <c r="X34" s="83">
        <v>0.46</v>
      </c>
      <c r="Y34" s="83">
        <v>0.69</v>
      </c>
      <c r="Z34" s="83">
        <v>1.35</v>
      </c>
      <c r="AA34" s="83">
        <v>2.4700000000000002</v>
      </c>
      <c r="AB34" s="83">
        <v>6.04</v>
      </c>
      <c r="AC34" s="83">
        <v>6.04</v>
      </c>
      <c r="AD34" s="1"/>
      <c r="AE34" s="1"/>
      <c r="AF34" s="7">
        <v>24</v>
      </c>
      <c r="AG34" s="83">
        <v>0.09</v>
      </c>
      <c r="AH34" s="83">
        <v>0.14000000000000001</v>
      </c>
      <c r="AI34" s="83">
        <v>0.28999999999999998</v>
      </c>
      <c r="AJ34" s="83">
        <v>0.32</v>
      </c>
      <c r="AK34" s="83">
        <v>0.67</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0.16</v>
      </c>
      <c r="P35" s="83">
        <v>0.3</v>
      </c>
      <c r="Q35" s="83">
        <v>0.56999999999999995</v>
      </c>
      <c r="R35" s="83">
        <v>0.73</v>
      </c>
      <c r="S35" s="83">
        <v>0.76</v>
      </c>
      <c r="T35" s="1"/>
      <c r="U35" s="1"/>
      <c r="V35" s="7">
        <v>25</v>
      </c>
      <c r="W35" s="83">
        <v>0.2</v>
      </c>
      <c r="X35" s="83">
        <v>0.46</v>
      </c>
      <c r="Y35" s="83">
        <v>0.69</v>
      </c>
      <c r="Z35" s="83">
        <v>1.35</v>
      </c>
      <c r="AA35" s="83">
        <v>2.4700000000000002</v>
      </c>
      <c r="AB35" s="83">
        <v>6.04</v>
      </c>
      <c r="AC35" s="83">
        <v>6.04</v>
      </c>
      <c r="AD35" s="1"/>
      <c r="AE35" s="1"/>
      <c r="AF35" s="7">
        <v>25</v>
      </c>
      <c r="AG35" s="83">
        <v>0.1</v>
      </c>
      <c r="AH35" s="83">
        <v>0.15</v>
      </c>
      <c r="AI35" s="83">
        <v>0.3</v>
      </c>
      <c r="AJ35" s="83">
        <v>0.34</v>
      </c>
      <c r="AK35" s="83">
        <v>0.69</v>
      </c>
      <c r="AL35" s="83">
        <v>0.33</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v>
      </c>
      <c r="Q36" s="83">
        <v>0.55000000000000004</v>
      </c>
      <c r="R36" s="83">
        <v>0.7</v>
      </c>
      <c r="S36" s="83">
        <v>0.71</v>
      </c>
      <c r="T36" s="1"/>
      <c r="U36" s="1"/>
      <c r="V36" s="7">
        <v>26</v>
      </c>
      <c r="W36" s="83">
        <v>0.2</v>
      </c>
      <c r="X36" s="83">
        <v>0.46</v>
      </c>
      <c r="Y36" s="83">
        <v>0.68</v>
      </c>
      <c r="Z36" s="83">
        <v>1.35</v>
      </c>
      <c r="AA36" s="83">
        <v>2.46</v>
      </c>
      <c r="AB36" s="83">
        <v>6.04</v>
      </c>
      <c r="AC36" s="83">
        <v>6.04</v>
      </c>
      <c r="AD36" s="1"/>
      <c r="AE36" s="1"/>
      <c r="AF36" s="7">
        <v>26</v>
      </c>
      <c r="AG36" s="83">
        <v>0.1</v>
      </c>
      <c r="AH36" s="83">
        <v>0.15</v>
      </c>
      <c r="AI36" s="83">
        <v>0.31</v>
      </c>
      <c r="AJ36" s="83">
        <v>0.35</v>
      </c>
      <c r="AK36" s="83">
        <v>0.71</v>
      </c>
      <c r="AL36" s="83">
        <v>0.35</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0.28999999999999998</v>
      </c>
      <c r="Q37" s="83">
        <v>0.53</v>
      </c>
      <c r="R37" s="83">
        <v>0.66</v>
      </c>
      <c r="S37" s="83">
        <v>0.66</v>
      </c>
      <c r="T37" s="1"/>
      <c r="U37" s="1"/>
      <c r="V37" s="7">
        <v>27</v>
      </c>
      <c r="W37" s="83">
        <v>0.2</v>
      </c>
      <c r="X37" s="83">
        <v>0.45</v>
      </c>
      <c r="Y37" s="83">
        <v>0.68</v>
      </c>
      <c r="Z37" s="83">
        <v>1.35</v>
      </c>
      <c r="AA37" s="83">
        <v>2.46</v>
      </c>
      <c r="AB37" s="83">
        <v>6.04</v>
      </c>
      <c r="AC37" s="83">
        <v>6.04</v>
      </c>
      <c r="AD37" s="1"/>
      <c r="AE37" s="1"/>
      <c r="AF37" s="7">
        <v>27</v>
      </c>
      <c r="AG37" s="83">
        <v>0.11</v>
      </c>
      <c r="AH37" s="83">
        <v>0.16</v>
      </c>
      <c r="AI37" s="83">
        <v>0.32</v>
      </c>
      <c r="AJ37" s="83">
        <v>0.37</v>
      </c>
      <c r="AK37" s="83">
        <v>0.73</v>
      </c>
      <c r="AL37" s="83">
        <v>0.38</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0.52</v>
      </c>
      <c r="R38" s="83">
        <v>0.63</v>
      </c>
      <c r="S38" s="83">
        <v>0.62</v>
      </c>
      <c r="T38" s="1"/>
      <c r="U38" s="1"/>
      <c r="V38" s="7">
        <v>28</v>
      </c>
      <c r="W38" s="83">
        <v>0.2</v>
      </c>
      <c r="X38" s="83">
        <v>0.45</v>
      </c>
      <c r="Y38" s="83">
        <v>0.68</v>
      </c>
      <c r="Z38" s="83">
        <v>1.35</v>
      </c>
      <c r="AA38" s="83">
        <v>2.46</v>
      </c>
      <c r="AB38" s="83">
        <v>6.04</v>
      </c>
      <c r="AC38" s="83">
        <v>6.04</v>
      </c>
      <c r="AD38" s="1"/>
      <c r="AE38" s="1"/>
      <c r="AF38" s="7">
        <v>28</v>
      </c>
      <c r="AG38" s="83">
        <v>0.11</v>
      </c>
      <c r="AH38" s="83">
        <v>0.17</v>
      </c>
      <c r="AI38" s="83">
        <v>0.33</v>
      </c>
      <c r="AJ38" s="83">
        <v>0.39</v>
      </c>
      <c r="AK38" s="83">
        <v>0.75</v>
      </c>
      <c r="AL38" s="83">
        <v>0.39</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0.12</v>
      </c>
      <c r="O39" s="83">
        <v>0.17</v>
      </c>
      <c r="P39" s="83">
        <v>0.28999999999999998</v>
      </c>
      <c r="Q39" s="83">
        <v>0.5</v>
      </c>
      <c r="R39" s="83">
        <v>0.6</v>
      </c>
      <c r="S39" s="83">
        <v>0.57999999999999996</v>
      </c>
      <c r="T39" s="1"/>
      <c r="U39" s="1"/>
      <c r="V39" s="7">
        <v>29</v>
      </c>
      <c r="W39" s="83">
        <v>0.2</v>
      </c>
      <c r="X39" s="83">
        <v>0.45</v>
      </c>
      <c r="Y39" s="83">
        <v>0.68</v>
      </c>
      <c r="Z39" s="83">
        <v>1.35</v>
      </c>
      <c r="AA39" s="83">
        <v>2.46</v>
      </c>
      <c r="AB39" s="83">
        <v>6.04</v>
      </c>
      <c r="AC39" s="83">
        <v>6.04</v>
      </c>
      <c r="AD39" s="1"/>
      <c r="AE39" s="1"/>
      <c r="AF39" s="7">
        <v>29</v>
      </c>
      <c r="AG39" s="83">
        <v>0.11</v>
      </c>
      <c r="AH39" s="83">
        <v>0.17</v>
      </c>
      <c r="AI39" s="83">
        <v>0.35</v>
      </c>
      <c r="AJ39" s="83">
        <v>0.4</v>
      </c>
      <c r="AK39" s="83">
        <v>0.77</v>
      </c>
      <c r="AL39" s="83">
        <v>0.41</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0.28000000000000003</v>
      </c>
      <c r="Q40" s="84">
        <v>0.48</v>
      </c>
      <c r="R40" s="84">
        <v>0.56999999999999995</v>
      </c>
      <c r="S40" s="84">
        <v>0.54</v>
      </c>
      <c r="T40" s="1"/>
      <c r="U40" s="1"/>
      <c r="V40" s="9">
        <v>30</v>
      </c>
      <c r="W40" s="84">
        <v>0.21</v>
      </c>
      <c r="X40" s="84">
        <v>0.45</v>
      </c>
      <c r="Y40" s="84">
        <v>0.68</v>
      </c>
      <c r="Z40" s="84">
        <v>1.34</v>
      </c>
      <c r="AA40" s="84">
        <v>2.46</v>
      </c>
      <c r="AB40" s="84">
        <v>6.03</v>
      </c>
      <c r="AC40" s="84">
        <v>6.03</v>
      </c>
      <c r="AD40" s="1"/>
      <c r="AE40" s="1"/>
      <c r="AF40" s="9">
        <v>30</v>
      </c>
      <c r="AG40" s="84">
        <v>0.12</v>
      </c>
      <c r="AH40" s="84">
        <v>0.18</v>
      </c>
      <c r="AI40" s="84">
        <v>0.36</v>
      </c>
      <c r="AJ40" s="84">
        <v>0.42</v>
      </c>
      <c r="AK40" s="84">
        <v>0.79</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0.13</v>
      </c>
      <c r="Q51" s="82">
        <v>0.59</v>
      </c>
      <c r="R51" s="82">
        <v>3.1</v>
      </c>
      <c r="S51" s="82">
        <v>29.74</v>
      </c>
      <c r="T51" s="1"/>
      <c r="U51" s="140" t="s">
        <v>111</v>
      </c>
      <c r="V51" s="5">
        <v>1</v>
      </c>
      <c r="W51" s="82">
        <v>0</v>
      </c>
      <c r="X51" s="82">
        <v>0.15</v>
      </c>
      <c r="Y51" s="82">
        <v>0.22</v>
      </c>
      <c r="Z51" s="82">
        <v>0.46</v>
      </c>
      <c r="AA51" s="82">
        <v>1.69</v>
      </c>
      <c r="AB51" s="82">
        <v>3.1</v>
      </c>
      <c r="AC51" s="82">
        <v>29.74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0.72</v>
      </c>
      <c r="R52" s="83">
        <v>3.45</v>
      </c>
      <c r="S52" s="83">
        <v>22.33</v>
      </c>
      <c r="T52" s="1"/>
      <c r="U52" s="1"/>
      <c r="V52" s="7">
        <v>2</v>
      </c>
      <c r="W52" s="83">
        <v>0.03</v>
      </c>
      <c r="X52" s="83">
        <v>0.18</v>
      </c>
      <c r="Y52" s="83">
        <v>0.25</v>
      </c>
      <c r="Z52" s="83">
        <v>0.49</v>
      </c>
      <c r="AA52" s="83">
        <v>1.73</v>
      </c>
      <c r="AB52" s="83">
        <v>3.45</v>
      </c>
      <c r="AC52" s="83">
        <v>22.33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0.83</v>
      </c>
      <c r="R53" s="83">
        <v>3.57</v>
      </c>
      <c r="S53" s="83">
        <v>16.96</v>
      </c>
      <c r="T53" s="1"/>
      <c r="U53" s="1"/>
      <c r="V53" s="7">
        <v>3</v>
      </c>
      <c r="W53" s="83">
        <v>0.05</v>
      </c>
      <c r="X53" s="83">
        <v>0.21</v>
      </c>
      <c r="Y53" s="83">
        <v>0.3</v>
      </c>
      <c r="Z53" s="83">
        <v>0.56999999999999995</v>
      </c>
      <c r="AA53" s="83">
        <v>1.69</v>
      </c>
      <c r="AB53" s="83">
        <v>3.57</v>
      </c>
      <c r="AC53" s="83">
        <v>16.96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0.92</v>
      </c>
      <c r="R54" s="83">
        <v>3.56</v>
      </c>
      <c r="S54" s="83">
        <v>13.18</v>
      </c>
      <c r="T54" s="1"/>
      <c r="U54" s="1"/>
      <c r="V54" s="7">
        <v>4</v>
      </c>
      <c r="W54" s="83">
        <v>7.0000000000000007E-2</v>
      </c>
      <c r="X54" s="83">
        <v>0.24</v>
      </c>
      <c r="Y54" s="83">
        <v>0.35</v>
      </c>
      <c r="Z54" s="83">
        <v>0.62</v>
      </c>
      <c r="AA54" s="83">
        <v>1.69</v>
      </c>
      <c r="AB54" s="83">
        <v>3.56</v>
      </c>
      <c r="AC54" s="83">
        <v>13.18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0.23</v>
      </c>
      <c r="Q55" s="83">
        <v>1</v>
      </c>
      <c r="R55" s="83">
        <v>3.47</v>
      </c>
      <c r="S55" s="83">
        <v>10.48</v>
      </c>
      <c r="T55" s="1"/>
      <c r="U55" s="1"/>
      <c r="V55" s="7">
        <v>5</v>
      </c>
      <c r="W55" s="83">
        <v>0.09</v>
      </c>
      <c r="X55" s="83">
        <v>0.28000000000000003</v>
      </c>
      <c r="Y55" s="83">
        <v>0.4</v>
      </c>
      <c r="Z55" s="83">
        <v>0.66</v>
      </c>
      <c r="AA55" s="83">
        <v>1.7</v>
      </c>
      <c r="AB55" s="83">
        <v>3.47</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0.25</v>
      </c>
      <c r="Q56" s="83">
        <v>1.06</v>
      </c>
      <c r="R56" s="83">
        <v>3.33</v>
      </c>
      <c r="S56" s="83">
        <v>8.52</v>
      </c>
      <c r="T56" s="1"/>
      <c r="U56" s="1"/>
      <c r="V56" s="7">
        <v>6</v>
      </c>
      <c r="W56" s="83">
        <v>0.12</v>
      </c>
      <c r="X56" s="83">
        <v>0.31</v>
      </c>
      <c r="Y56" s="83">
        <v>0.43</v>
      </c>
      <c r="Z56" s="83">
        <v>0.7</v>
      </c>
      <c r="AA56" s="83">
        <v>1.71</v>
      </c>
      <c r="AB56" s="83">
        <v>3.33</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0.28000000000000003</v>
      </c>
      <c r="Q57" s="83">
        <v>1.1000000000000001</v>
      </c>
      <c r="R57" s="83">
        <v>3.17</v>
      </c>
      <c r="S57" s="83">
        <v>7.06</v>
      </c>
      <c r="T57" s="1"/>
      <c r="U57" s="1"/>
      <c r="V57" s="7">
        <v>7</v>
      </c>
      <c r="W57" s="83">
        <v>0.14000000000000001</v>
      </c>
      <c r="X57" s="83">
        <v>0.34</v>
      </c>
      <c r="Y57" s="83">
        <v>0.46</v>
      </c>
      <c r="Z57" s="83">
        <v>0.72</v>
      </c>
      <c r="AA57" s="83">
        <v>1.72</v>
      </c>
      <c r="AB57" s="83">
        <v>3.17</v>
      </c>
      <c r="AC57" s="83">
        <v>7.06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1.1299999999999999</v>
      </c>
      <c r="R58" s="83">
        <v>3.01</v>
      </c>
      <c r="S58" s="83">
        <v>5.95</v>
      </c>
      <c r="T58" s="1"/>
      <c r="U58" s="1"/>
      <c r="V58" s="7">
        <v>8</v>
      </c>
      <c r="W58" s="83">
        <v>0.14000000000000001</v>
      </c>
      <c r="X58" s="83">
        <v>0.35</v>
      </c>
      <c r="Y58" s="83">
        <v>0.47</v>
      </c>
      <c r="Z58" s="83">
        <v>0.75</v>
      </c>
      <c r="AA58" s="83">
        <v>1.72</v>
      </c>
      <c r="AB58" s="83">
        <v>3.01</v>
      </c>
      <c r="AC58" s="83">
        <v>5.95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1.1499999999999999</v>
      </c>
      <c r="R59" s="83">
        <v>2.84</v>
      </c>
      <c r="S59" s="83">
        <v>5.07</v>
      </c>
      <c r="T59" s="1"/>
      <c r="U59" s="1"/>
      <c r="V59" s="7">
        <v>9</v>
      </c>
      <c r="W59" s="83">
        <v>0.15</v>
      </c>
      <c r="X59" s="83">
        <v>0.36</v>
      </c>
      <c r="Y59" s="83">
        <v>0.49</v>
      </c>
      <c r="Z59" s="83">
        <v>0.78</v>
      </c>
      <c r="AA59" s="83">
        <v>1.72</v>
      </c>
      <c r="AB59" s="83">
        <v>2.84</v>
      </c>
      <c r="AC59" s="83">
        <v>5.07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1.1599999999999999</v>
      </c>
      <c r="R60" s="83">
        <v>2.67</v>
      </c>
      <c r="S60" s="83">
        <v>4.37</v>
      </c>
      <c r="T60" s="1"/>
      <c r="U60" s="1"/>
      <c r="V60" s="7">
        <v>10</v>
      </c>
      <c r="W60" s="83">
        <v>0.15</v>
      </c>
      <c r="X60" s="83">
        <v>0.37</v>
      </c>
      <c r="Y60" s="83">
        <v>0.51</v>
      </c>
      <c r="Z60" s="83">
        <v>0.8</v>
      </c>
      <c r="AA60" s="83">
        <v>1.72</v>
      </c>
      <c r="AB60" s="83">
        <v>2.67</v>
      </c>
      <c r="AC60" s="83">
        <v>4.37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1.1599999999999999</v>
      </c>
      <c r="R61" s="83">
        <v>2.5099999999999998</v>
      </c>
      <c r="S61" s="83">
        <v>3.8</v>
      </c>
      <c r="T61" s="1"/>
      <c r="U61" s="1"/>
      <c r="V61" s="7">
        <v>11</v>
      </c>
      <c r="W61" s="83">
        <v>0.15</v>
      </c>
      <c r="X61" s="83">
        <v>0.38</v>
      </c>
      <c r="Y61" s="83">
        <v>0.51</v>
      </c>
      <c r="Z61" s="83">
        <v>0.81</v>
      </c>
      <c r="AA61" s="83">
        <v>1.72</v>
      </c>
      <c r="AB61" s="83">
        <v>2.65</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0.36</v>
      </c>
      <c r="Q62" s="83">
        <v>1.1499999999999999</v>
      </c>
      <c r="R62" s="83">
        <v>2.36</v>
      </c>
      <c r="S62" s="83">
        <v>3.33</v>
      </c>
      <c r="T62" s="1"/>
      <c r="U62" s="1"/>
      <c r="V62" s="7">
        <v>12</v>
      </c>
      <c r="W62" s="83">
        <v>0.15</v>
      </c>
      <c r="X62" s="83">
        <v>0.37</v>
      </c>
      <c r="Y62" s="83">
        <v>0.51</v>
      </c>
      <c r="Z62" s="83">
        <v>0.81</v>
      </c>
      <c r="AA62" s="83">
        <v>1.72</v>
      </c>
      <c r="AB62" s="83">
        <v>2.65</v>
      </c>
      <c r="AC62" s="83">
        <v>3.33</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0.38</v>
      </c>
      <c r="Q63" s="83">
        <v>1.1399999999999999</v>
      </c>
      <c r="R63" s="83">
        <v>2.21</v>
      </c>
      <c r="S63" s="83">
        <v>2.94</v>
      </c>
      <c r="T63" s="1"/>
      <c r="U63" s="1"/>
      <c r="V63" s="7">
        <v>13</v>
      </c>
      <c r="W63" s="83">
        <v>0.15</v>
      </c>
      <c r="X63" s="83">
        <v>0.37</v>
      </c>
      <c r="Y63" s="83">
        <v>0.5</v>
      </c>
      <c r="Z63" s="83">
        <v>0.81</v>
      </c>
      <c r="AA63" s="83">
        <v>1.71</v>
      </c>
      <c r="AB63" s="83">
        <v>2.65</v>
      </c>
      <c r="AC63" s="83">
        <v>2.94</v>
      </c>
      <c r="AD63" s="1"/>
      <c r="AE63" s="1"/>
      <c r="AF63" s="7">
        <v>13</v>
      </c>
      <c r="AG63" s="83">
        <v>0.04</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0.39</v>
      </c>
      <c r="Q64" s="83">
        <v>1.1200000000000001</v>
      </c>
      <c r="R64" s="83">
        <v>2.0699999999999998</v>
      </c>
      <c r="S64" s="83">
        <v>2.61</v>
      </c>
      <c r="T64" s="1"/>
      <c r="U64" s="1"/>
      <c r="V64" s="7">
        <v>14</v>
      </c>
      <c r="W64" s="83">
        <v>0.14000000000000001</v>
      </c>
      <c r="X64" s="83">
        <v>0.36</v>
      </c>
      <c r="Y64" s="83">
        <v>0.49</v>
      </c>
      <c r="Z64" s="83">
        <v>0.8</v>
      </c>
      <c r="AA64" s="83">
        <v>1.71</v>
      </c>
      <c r="AB64" s="83">
        <v>2.64</v>
      </c>
      <c r="AC64" s="83">
        <v>2.64</v>
      </c>
      <c r="AD64" s="1"/>
      <c r="AE64" s="1"/>
      <c r="AF64" s="7">
        <v>14</v>
      </c>
      <c r="AG64" s="83">
        <v>0.04</v>
      </c>
      <c r="AH64" s="83">
        <v>7.0000000000000007E-2</v>
      </c>
      <c r="AI64" s="83">
        <v>0.26</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1.1000000000000001</v>
      </c>
      <c r="R65" s="83">
        <v>1.94</v>
      </c>
      <c r="S65" s="83">
        <v>2.3199999999999998</v>
      </c>
      <c r="T65" s="1"/>
      <c r="U65" s="1"/>
      <c r="V65" s="7">
        <v>15</v>
      </c>
      <c r="W65" s="83">
        <v>0.13</v>
      </c>
      <c r="X65" s="83">
        <v>0.35</v>
      </c>
      <c r="Y65" s="83">
        <v>0.49</v>
      </c>
      <c r="Z65" s="83">
        <v>0.79</v>
      </c>
      <c r="AA65" s="83">
        <v>1.7</v>
      </c>
      <c r="AB65" s="83">
        <v>2.63</v>
      </c>
      <c r="AC65" s="83">
        <v>2.63</v>
      </c>
      <c r="AD65" s="1"/>
      <c r="AE65" s="1"/>
      <c r="AF65" s="7">
        <v>15</v>
      </c>
      <c r="AG65" s="83">
        <v>0.04</v>
      </c>
      <c r="AH65" s="83">
        <v>7.0000000000000007E-2</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0.41</v>
      </c>
      <c r="Q66" s="83">
        <v>1.08</v>
      </c>
      <c r="R66" s="83">
        <v>1.82</v>
      </c>
      <c r="S66" s="83">
        <v>2.08</v>
      </c>
      <c r="T66" s="1"/>
      <c r="U66" s="1"/>
      <c r="V66" s="7">
        <v>16</v>
      </c>
      <c r="W66" s="83">
        <v>0.12</v>
      </c>
      <c r="X66" s="83">
        <v>0.34</v>
      </c>
      <c r="Y66" s="83">
        <v>0.48</v>
      </c>
      <c r="Z66" s="83">
        <v>0.78</v>
      </c>
      <c r="AA66" s="83">
        <v>1.69</v>
      </c>
      <c r="AB66" s="83">
        <v>2.62</v>
      </c>
      <c r="AC66" s="83">
        <v>2.62</v>
      </c>
      <c r="AD66" s="1"/>
      <c r="AE66" s="1"/>
      <c r="AF66" s="7">
        <v>16</v>
      </c>
      <c r="AG66" s="83">
        <v>0.04</v>
      </c>
      <c r="AH66" s="83">
        <v>0.08</v>
      </c>
      <c r="AI66" s="83">
        <v>0.28999999999999998</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0.42</v>
      </c>
      <c r="Q67" s="83">
        <v>1.05</v>
      </c>
      <c r="R67" s="83">
        <v>1.71</v>
      </c>
      <c r="S67" s="83">
        <v>1.87</v>
      </c>
      <c r="T67" s="1"/>
      <c r="U67" s="1"/>
      <c r="V67" s="7">
        <v>17</v>
      </c>
      <c r="W67" s="83">
        <v>0.12</v>
      </c>
      <c r="X67" s="83">
        <v>0.34</v>
      </c>
      <c r="Y67" s="83">
        <v>0.5</v>
      </c>
      <c r="Z67" s="83">
        <v>0.78</v>
      </c>
      <c r="AA67" s="83">
        <v>1.68</v>
      </c>
      <c r="AB67" s="83">
        <v>2.62</v>
      </c>
      <c r="AC67" s="83">
        <v>2.62</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0.42</v>
      </c>
      <c r="Q68" s="83">
        <v>1.02</v>
      </c>
      <c r="R68" s="83">
        <v>1.6</v>
      </c>
      <c r="S68" s="83">
        <v>1.68</v>
      </c>
      <c r="T68" s="1"/>
      <c r="U68" s="1"/>
      <c r="V68" s="7">
        <v>18</v>
      </c>
      <c r="W68" s="83">
        <v>0.11</v>
      </c>
      <c r="X68" s="83">
        <v>0.33</v>
      </c>
      <c r="Y68" s="83">
        <v>0.53</v>
      </c>
      <c r="Z68" s="83">
        <v>0.77</v>
      </c>
      <c r="AA68" s="83">
        <v>1.68</v>
      </c>
      <c r="AB68" s="83">
        <v>2.61</v>
      </c>
      <c r="AC68" s="83">
        <v>2.61</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0.43</v>
      </c>
      <c r="Q69" s="83">
        <v>1</v>
      </c>
      <c r="R69" s="83">
        <v>1.5</v>
      </c>
      <c r="S69" s="83">
        <v>1.52</v>
      </c>
      <c r="T69" s="1"/>
      <c r="U69" s="1"/>
      <c r="V69" s="7">
        <v>19</v>
      </c>
      <c r="W69" s="83">
        <v>0.11</v>
      </c>
      <c r="X69" s="83">
        <v>0.33</v>
      </c>
      <c r="Y69" s="83">
        <v>0.56000000000000005</v>
      </c>
      <c r="Z69" s="83">
        <v>0.77</v>
      </c>
      <c r="AA69" s="83">
        <v>1.68</v>
      </c>
      <c r="AB69" s="83">
        <v>2.61</v>
      </c>
      <c r="AC69" s="83">
        <v>2.61</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0.43</v>
      </c>
      <c r="Q70" s="83">
        <v>0.97</v>
      </c>
      <c r="R70" s="83">
        <v>1.41</v>
      </c>
      <c r="S70" s="83">
        <v>1.38</v>
      </c>
      <c r="T70" s="1"/>
      <c r="U70" s="1"/>
      <c r="V70" s="7">
        <v>20</v>
      </c>
      <c r="W70" s="83">
        <v>0.11</v>
      </c>
      <c r="X70" s="83">
        <v>0.33</v>
      </c>
      <c r="Y70" s="83">
        <v>0.59</v>
      </c>
      <c r="Z70" s="83">
        <v>0.77</v>
      </c>
      <c r="AA70" s="83">
        <v>1.68</v>
      </c>
      <c r="AB70" s="83">
        <v>2.61</v>
      </c>
      <c r="AC70" s="83">
        <v>2.61</v>
      </c>
      <c r="AD70" s="1"/>
      <c r="AE70" s="1"/>
      <c r="AF70" s="7">
        <v>20</v>
      </c>
      <c r="AG70" s="83">
        <v>0.04</v>
      </c>
      <c r="AH70" s="83">
        <v>0.09</v>
      </c>
      <c r="AI70" s="83">
        <v>0.37</v>
      </c>
      <c r="AJ70" s="83">
        <v>0.25</v>
      </c>
      <c r="AK70" s="83">
        <v>0.41</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0.43</v>
      </c>
      <c r="Q71" s="83">
        <v>0.94</v>
      </c>
      <c r="R71" s="83">
        <v>1.32</v>
      </c>
      <c r="S71" s="83">
        <v>1.26</v>
      </c>
      <c r="T71" s="1"/>
      <c r="U71" s="1"/>
      <c r="V71" s="7">
        <v>21</v>
      </c>
      <c r="W71" s="83">
        <v>0.11</v>
      </c>
      <c r="X71" s="83">
        <v>0.33</v>
      </c>
      <c r="Y71" s="83">
        <v>0.61</v>
      </c>
      <c r="Z71" s="83">
        <v>0.77</v>
      </c>
      <c r="AA71" s="83">
        <v>1.68</v>
      </c>
      <c r="AB71" s="83">
        <v>2.61</v>
      </c>
      <c r="AC71" s="83">
        <v>2.61</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0.44</v>
      </c>
      <c r="Q72" s="83">
        <v>0.91</v>
      </c>
      <c r="R72" s="83">
        <v>1.24</v>
      </c>
      <c r="S72" s="83">
        <v>1.1499999999999999</v>
      </c>
      <c r="T72" s="1"/>
      <c r="U72" s="1"/>
      <c r="V72" s="7">
        <v>22</v>
      </c>
      <c r="W72" s="83">
        <v>0.11</v>
      </c>
      <c r="X72" s="83">
        <v>0.34</v>
      </c>
      <c r="Y72" s="83">
        <v>0.64</v>
      </c>
      <c r="Z72" s="83">
        <v>0.77</v>
      </c>
      <c r="AA72" s="83">
        <v>1.68</v>
      </c>
      <c r="AB72" s="83">
        <v>2.61</v>
      </c>
      <c r="AC72" s="83">
        <v>2.61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0.44</v>
      </c>
      <c r="Q73" s="83">
        <v>0.88</v>
      </c>
      <c r="R73" s="83">
        <v>1.17</v>
      </c>
      <c r="S73" s="83">
        <v>1.05</v>
      </c>
      <c r="T73" s="1"/>
      <c r="U73" s="1"/>
      <c r="V73" s="7">
        <v>23</v>
      </c>
      <c r="W73" s="83">
        <v>0.11</v>
      </c>
      <c r="X73" s="83">
        <v>0.33</v>
      </c>
      <c r="Y73" s="83">
        <v>0.67</v>
      </c>
      <c r="Z73" s="83">
        <v>0.77</v>
      </c>
      <c r="AA73" s="83">
        <v>1.68</v>
      </c>
      <c r="AB73" s="83">
        <v>2.61</v>
      </c>
      <c r="AC73" s="83">
        <v>2.61</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0.13</v>
      </c>
      <c r="O74" s="83">
        <v>0.24</v>
      </c>
      <c r="P74" s="83">
        <v>0.44</v>
      </c>
      <c r="Q74" s="83">
        <v>0.85</v>
      </c>
      <c r="R74" s="83">
        <v>1.1000000000000001</v>
      </c>
      <c r="S74" s="83">
        <v>0.96</v>
      </c>
      <c r="T74" s="1"/>
      <c r="U74" s="1"/>
      <c r="V74" s="7">
        <v>24</v>
      </c>
      <c r="W74" s="83">
        <v>0.11</v>
      </c>
      <c r="X74" s="83">
        <v>0.33</v>
      </c>
      <c r="Y74" s="83">
        <v>0.69</v>
      </c>
      <c r="Z74" s="83">
        <v>0.79</v>
      </c>
      <c r="AA74" s="83">
        <v>1.68</v>
      </c>
      <c r="AB74" s="83">
        <v>2.61</v>
      </c>
      <c r="AC74" s="83">
        <v>2.61</v>
      </c>
      <c r="AD74" s="1"/>
      <c r="AE74" s="1"/>
      <c r="AF74" s="7">
        <v>24</v>
      </c>
      <c r="AG74" s="83">
        <v>0.04</v>
      </c>
      <c r="AH74" s="83">
        <v>0.1</v>
      </c>
      <c r="AI74" s="83">
        <v>0.45</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0.44</v>
      </c>
      <c r="Q75" s="83">
        <v>0.82</v>
      </c>
      <c r="R75" s="83">
        <v>1.03</v>
      </c>
      <c r="S75" s="83">
        <v>0.88</v>
      </c>
      <c r="T75" s="1"/>
      <c r="U75" s="1"/>
      <c r="V75" s="7">
        <v>25</v>
      </c>
      <c r="W75" s="83">
        <v>0.11</v>
      </c>
      <c r="X75" s="83">
        <v>0.33</v>
      </c>
      <c r="Y75" s="83">
        <v>0.73</v>
      </c>
      <c r="Z75" s="83">
        <v>0.81</v>
      </c>
      <c r="AA75" s="83">
        <v>1.68</v>
      </c>
      <c r="AB75" s="83">
        <v>2.61</v>
      </c>
      <c r="AC75" s="83">
        <v>2.61</v>
      </c>
      <c r="AD75" s="1"/>
      <c r="AE75" s="1"/>
      <c r="AF75" s="7">
        <v>25</v>
      </c>
      <c r="AG75" s="83">
        <v>0.04</v>
      </c>
      <c r="AH75" s="83">
        <v>0.11</v>
      </c>
      <c r="AI75" s="83">
        <v>0.48</v>
      </c>
      <c r="AJ75" s="83">
        <v>0.37</v>
      </c>
      <c r="AK75" s="83">
        <v>0.64</v>
      </c>
      <c r="AL75" s="83">
        <v>0.2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0.14000000000000001</v>
      </c>
      <c r="O76" s="83">
        <v>0.25</v>
      </c>
      <c r="P76" s="83">
        <v>0.43</v>
      </c>
      <c r="Q76" s="83">
        <v>0.79</v>
      </c>
      <c r="R76" s="83">
        <v>0.97</v>
      </c>
      <c r="S76" s="83">
        <v>0.81</v>
      </c>
      <c r="T76" s="1"/>
      <c r="U76" s="1"/>
      <c r="V76" s="7">
        <v>26</v>
      </c>
      <c r="W76" s="83">
        <v>0.11</v>
      </c>
      <c r="X76" s="83">
        <v>0.33</v>
      </c>
      <c r="Y76" s="83">
        <v>0.75</v>
      </c>
      <c r="Z76" s="83">
        <v>0.83</v>
      </c>
      <c r="AA76" s="83">
        <v>1.68</v>
      </c>
      <c r="AB76" s="83">
        <v>2.61</v>
      </c>
      <c r="AC76" s="83">
        <v>2.61</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0.43</v>
      </c>
      <c r="Q77" s="83">
        <v>0.76</v>
      </c>
      <c r="R77" s="83">
        <v>0.91</v>
      </c>
      <c r="S77" s="83">
        <v>0.74</v>
      </c>
      <c r="T77" s="1"/>
      <c r="U77" s="1"/>
      <c r="V77" s="7">
        <v>27</v>
      </c>
      <c r="W77" s="83">
        <v>0.12</v>
      </c>
      <c r="X77" s="83">
        <v>0.33</v>
      </c>
      <c r="Y77" s="83">
        <v>0.78</v>
      </c>
      <c r="Z77" s="83">
        <v>0.85</v>
      </c>
      <c r="AA77" s="83">
        <v>1.67</v>
      </c>
      <c r="AB77" s="83">
        <v>2.61</v>
      </c>
      <c r="AC77" s="83">
        <v>2.61</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0.16</v>
      </c>
      <c r="O78" s="83">
        <v>0.26</v>
      </c>
      <c r="P78" s="83">
        <v>0.43</v>
      </c>
      <c r="Q78" s="83">
        <v>0.73</v>
      </c>
      <c r="R78" s="83">
        <v>0.86</v>
      </c>
      <c r="S78" s="83">
        <v>0.69</v>
      </c>
      <c r="T78" s="1"/>
      <c r="U78" s="1"/>
      <c r="V78" s="7">
        <v>28</v>
      </c>
      <c r="W78" s="83">
        <v>0.12</v>
      </c>
      <c r="X78" s="83">
        <v>0.33</v>
      </c>
      <c r="Y78" s="83">
        <v>0.81</v>
      </c>
      <c r="Z78" s="83">
        <v>0.88</v>
      </c>
      <c r="AA78" s="83">
        <v>1.67</v>
      </c>
      <c r="AB78" s="83">
        <v>2.61</v>
      </c>
      <c r="AC78" s="83">
        <v>2.61</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0.27</v>
      </c>
      <c r="P79" s="83">
        <v>0.43</v>
      </c>
      <c r="Q79" s="83">
        <v>0.71</v>
      </c>
      <c r="R79" s="83">
        <v>0.81</v>
      </c>
      <c r="S79" s="83">
        <v>0.63</v>
      </c>
      <c r="T79" s="1"/>
      <c r="U79" s="1"/>
      <c r="V79" s="7">
        <v>29</v>
      </c>
      <c r="W79" s="83">
        <v>0.13</v>
      </c>
      <c r="X79" s="83">
        <v>0.33</v>
      </c>
      <c r="Y79" s="83">
        <v>0.84</v>
      </c>
      <c r="Z79" s="83">
        <v>0.9</v>
      </c>
      <c r="AA79" s="83">
        <v>1.67</v>
      </c>
      <c r="AB79" s="83">
        <v>2.61</v>
      </c>
      <c r="AC79" s="83">
        <v>2.61</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0.42</v>
      </c>
      <c r="Q80" s="84">
        <v>0.68</v>
      </c>
      <c r="R80" s="84">
        <v>0.77</v>
      </c>
      <c r="S80" s="84">
        <v>0.57999999999999996</v>
      </c>
      <c r="T80" s="1"/>
      <c r="U80" s="1"/>
      <c r="V80" s="9">
        <v>30</v>
      </c>
      <c r="W80" s="84">
        <v>0.13</v>
      </c>
      <c r="X80" s="84">
        <v>0.33</v>
      </c>
      <c r="Y80" s="84">
        <v>0.87</v>
      </c>
      <c r="Z80" s="84">
        <v>0.92</v>
      </c>
      <c r="AA80" s="84">
        <v>1.67</v>
      </c>
      <c r="AB80" s="84">
        <v>2.6</v>
      </c>
      <c r="AC80" s="84">
        <v>2.6</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0.08</v>
      </c>
      <c r="P11" s="82">
        <v>0.19</v>
      </c>
      <c r="Q11" s="82">
        <v>0.86</v>
      </c>
      <c r="R11" s="82">
        <v>2.64</v>
      </c>
      <c r="S11" s="82">
        <v>14.98</v>
      </c>
      <c r="T11" s="1"/>
      <c r="U11" s="141" t="s">
        <v>111</v>
      </c>
      <c r="V11" s="5">
        <v>1</v>
      </c>
      <c r="W11" s="82">
        <v>0.9</v>
      </c>
      <c r="X11" s="82">
        <v>1.06</v>
      </c>
      <c r="Y11" s="82">
        <v>1.34</v>
      </c>
      <c r="Z11" s="82">
        <v>2.17</v>
      </c>
      <c r="AA11" s="82">
        <v>3.3</v>
      </c>
      <c r="AB11" s="82">
        <v>6.88</v>
      </c>
      <c r="AC11" s="82">
        <v>14.98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0.06</v>
      </c>
      <c r="O12" s="83">
        <v>0.08</v>
      </c>
      <c r="P12" s="83">
        <v>0.21</v>
      </c>
      <c r="Q12" s="83">
        <v>0.95</v>
      </c>
      <c r="R12" s="83">
        <v>2.65</v>
      </c>
      <c r="S12" s="83">
        <v>12.04</v>
      </c>
      <c r="T12" s="1"/>
      <c r="U12" s="1"/>
      <c r="V12" s="7">
        <v>2</v>
      </c>
      <c r="W12" s="83">
        <v>0.9</v>
      </c>
      <c r="X12" s="83">
        <v>1.07</v>
      </c>
      <c r="Y12" s="83">
        <v>1.34</v>
      </c>
      <c r="Z12" s="83">
        <v>2.17</v>
      </c>
      <c r="AA12" s="83">
        <v>3.3</v>
      </c>
      <c r="AB12" s="83">
        <v>6.88</v>
      </c>
      <c r="AC12" s="83">
        <v>12.04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0.09</v>
      </c>
      <c r="P13" s="83">
        <v>0.23</v>
      </c>
      <c r="Q13" s="83">
        <v>1</v>
      </c>
      <c r="R13" s="83">
        <v>2.61</v>
      </c>
      <c r="S13" s="83">
        <v>9.7899999999999991</v>
      </c>
      <c r="T13" s="1"/>
      <c r="U13" s="1"/>
      <c r="V13" s="7">
        <v>3</v>
      </c>
      <c r="W13" s="83">
        <v>0.91</v>
      </c>
      <c r="X13" s="83">
        <v>1.0900000000000001</v>
      </c>
      <c r="Y13" s="83">
        <v>1.34</v>
      </c>
      <c r="Z13" s="83">
        <v>2.08</v>
      </c>
      <c r="AA13" s="83">
        <v>3.26</v>
      </c>
      <c r="AB13" s="83">
        <v>6.84</v>
      </c>
      <c r="AC13" s="83">
        <v>9.7899999999999991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0.03</v>
      </c>
      <c r="N14" s="83">
        <v>0.06</v>
      </c>
      <c r="O14" s="83">
        <v>0.09</v>
      </c>
      <c r="P14" s="83">
        <v>0.25</v>
      </c>
      <c r="Q14" s="83">
        <v>1.04</v>
      </c>
      <c r="R14" s="83">
        <v>2.52</v>
      </c>
      <c r="S14" s="83">
        <v>8.07</v>
      </c>
      <c r="T14" s="1"/>
      <c r="U14" s="1"/>
      <c r="V14" s="7">
        <v>4</v>
      </c>
      <c r="W14" s="83">
        <v>0.92</v>
      </c>
      <c r="X14" s="83">
        <v>1.1100000000000001</v>
      </c>
      <c r="Y14" s="83">
        <v>1.37</v>
      </c>
      <c r="Z14" s="83">
        <v>2.09</v>
      </c>
      <c r="AA14" s="83">
        <v>3.25</v>
      </c>
      <c r="AB14" s="83">
        <v>6.82</v>
      </c>
      <c r="AC14" s="83">
        <v>8.07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7.0000000000000007E-2</v>
      </c>
      <c r="O15" s="83">
        <v>0.1</v>
      </c>
      <c r="P15" s="83">
        <v>0.26</v>
      </c>
      <c r="Q15" s="83">
        <v>1.06</v>
      </c>
      <c r="R15" s="83">
        <v>2.42</v>
      </c>
      <c r="S15" s="83">
        <v>6.75</v>
      </c>
      <c r="T15" s="1"/>
      <c r="U15" s="1"/>
      <c r="V15" s="7">
        <v>5</v>
      </c>
      <c r="W15" s="83">
        <v>0.93</v>
      </c>
      <c r="X15" s="83">
        <v>1.1299999999999999</v>
      </c>
      <c r="Y15" s="83">
        <v>1.41</v>
      </c>
      <c r="Z15" s="83">
        <v>2.11</v>
      </c>
      <c r="AA15" s="83">
        <v>3.24</v>
      </c>
      <c r="AB15" s="83">
        <v>6.82</v>
      </c>
      <c r="AC15" s="83">
        <v>6.82</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0.04</v>
      </c>
      <c r="N16" s="83">
        <v>7.0000000000000007E-2</v>
      </c>
      <c r="O16" s="83">
        <v>0.1</v>
      </c>
      <c r="P16" s="83">
        <v>0.28000000000000003</v>
      </c>
      <c r="Q16" s="83">
        <v>1.07</v>
      </c>
      <c r="R16" s="83">
        <v>2.31</v>
      </c>
      <c r="S16" s="83">
        <v>5.72</v>
      </c>
      <c r="T16" s="1"/>
      <c r="U16" s="1"/>
      <c r="V16" s="7">
        <v>6</v>
      </c>
      <c r="W16" s="83">
        <v>0.93</v>
      </c>
      <c r="X16" s="83">
        <v>1.1499999999999999</v>
      </c>
      <c r="Y16" s="83">
        <v>1.44</v>
      </c>
      <c r="Z16" s="83">
        <v>2.14</v>
      </c>
      <c r="AA16" s="83">
        <v>3.23</v>
      </c>
      <c r="AB16" s="83">
        <v>6.81</v>
      </c>
      <c r="AC16" s="83">
        <v>6.81</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0.11</v>
      </c>
      <c r="P17" s="83">
        <v>0.28999999999999998</v>
      </c>
      <c r="Q17" s="83">
        <v>1.07</v>
      </c>
      <c r="R17" s="83">
        <v>2.19</v>
      </c>
      <c r="S17" s="83">
        <v>4.91</v>
      </c>
      <c r="T17" s="1"/>
      <c r="U17" s="1"/>
      <c r="V17" s="7">
        <v>7</v>
      </c>
      <c r="W17" s="83">
        <v>0.94</v>
      </c>
      <c r="X17" s="83">
        <v>1.17</v>
      </c>
      <c r="Y17" s="83">
        <v>1.45</v>
      </c>
      <c r="Z17" s="83">
        <v>2.15</v>
      </c>
      <c r="AA17" s="83">
        <v>3.23</v>
      </c>
      <c r="AB17" s="83">
        <v>6.8</v>
      </c>
      <c r="AC17" s="83">
        <v>6.8</v>
      </c>
      <c r="AD17" s="1"/>
      <c r="AE17" s="1"/>
      <c r="AF17" s="7">
        <v>7</v>
      </c>
      <c r="AG17" s="83">
        <v>0.02</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0.3</v>
      </c>
      <c r="Q18" s="83">
        <v>1.06</v>
      </c>
      <c r="R18" s="83">
        <v>2.08</v>
      </c>
      <c r="S18" s="83">
        <v>4.25</v>
      </c>
      <c r="T18" s="1"/>
      <c r="U18" s="1"/>
      <c r="V18" s="7">
        <v>8</v>
      </c>
      <c r="W18" s="83">
        <v>0.94</v>
      </c>
      <c r="X18" s="83">
        <v>1.17</v>
      </c>
      <c r="Y18" s="83">
        <v>1.44</v>
      </c>
      <c r="Z18" s="83">
        <v>2.13</v>
      </c>
      <c r="AA18" s="83">
        <v>3.22</v>
      </c>
      <c r="AB18" s="83">
        <v>6.8</v>
      </c>
      <c r="AC18" s="83">
        <v>6.8</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0.05</v>
      </c>
      <c r="N19" s="83">
        <v>0.08</v>
      </c>
      <c r="O19" s="83">
        <v>0.12</v>
      </c>
      <c r="P19" s="83">
        <v>0.31</v>
      </c>
      <c r="Q19" s="83">
        <v>1.04</v>
      </c>
      <c r="R19" s="83">
        <v>1.97</v>
      </c>
      <c r="S19" s="83">
        <v>3.72</v>
      </c>
      <c r="T19" s="1"/>
      <c r="U19" s="1"/>
      <c r="V19" s="7">
        <v>9</v>
      </c>
      <c r="W19" s="83">
        <v>0.93</v>
      </c>
      <c r="X19" s="83">
        <v>1.17</v>
      </c>
      <c r="Y19" s="83">
        <v>1.43</v>
      </c>
      <c r="Z19" s="83">
        <v>2.1</v>
      </c>
      <c r="AA19" s="83">
        <v>3.21</v>
      </c>
      <c r="AB19" s="83">
        <v>6.79</v>
      </c>
      <c r="AC19" s="83">
        <v>6.79</v>
      </c>
      <c r="AD19" s="1"/>
      <c r="AE19" s="1"/>
      <c r="AF19" s="7">
        <v>9</v>
      </c>
      <c r="AG19" s="83">
        <v>0.03</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0.05</v>
      </c>
      <c r="N20" s="83">
        <v>0.08</v>
      </c>
      <c r="O20" s="83">
        <v>0.12</v>
      </c>
      <c r="P20" s="83">
        <v>0.32</v>
      </c>
      <c r="Q20" s="83">
        <v>1.02</v>
      </c>
      <c r="R20" s="83">
        <v>1.86</v>
      </c>
      <c r="S20" s="83">
        <v>3.28</v>
      </c>
      <c r="T20" s="1"/>
      <c r="U20" s="1"/>
      <c r="V20" s="7">
        <v>10</v>
      </c>
      <c r="W20" s="83">
        <v>0.92</v>
      </c>
      <c r="X20" s="83">
        <v>1.1599999999999999</v>
      </c>
      <c r="Y20" s="83">
        <v>1.42</v>
      </c>
      <c r="Z20" s="83">
        <v>2.08</v>
      </c>
      <c r="AA20" s="83">
        <v>3.2</v>
      </c>
      <c r="AB20" s="83">
        <v>6.77</v>
      </c>
      <c r="AC20" s="83">
        <v>6.77</v>
      </c>
      <c r="AD20" s="1"/>
      <c r="AE20" s="1"/>
      <c r="AF20" s="7">
        <v>10</v>
      </c>
      <c r="AG20" s="83">
        <v>0.03</v>
      </c>
      <c r="AH20" s="83">
        <v>0.06</v>
      </c>
      <c r="AI20" s="83">
        <v>0.13</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0.13</v>
      </c>
      <c r="P21" s="83">
        <v>0.32</v>
      </c>
      <c r="Q21" s="83">
        <v>1</v>
      </c>
      <c r="R21" s="83">
        <v>1.75</v>
      </c>
      <c r="S21" s="83">
        <v>2.92</v>
      </c>
      <c r="T21" s="1"/>
      <c r="U21" s="1"/>
      <c r="V21" s="7">
        <v>11</v>
      </c>
      <c r="W21" s="83">
        <v>0.91</v>
      </c>
      <c r="X21" s="83">
        <v>1.1499999999999999</v>
      </c>
      <c r="Y21" s="83">
        <v>1.4</v>
      </c>
      <c r="Z21" s="83">
        <v>2.0699999999999998</v>
      </c>
      <c r="AA21" s="83">
        <v>3.18</v>
      </c>
      <c r="AB21" s="83">
        <v>6.76</v>
      </c>
      <c r="AC21" s="83">
        <v>6.76</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0.09</v>
      </c>
      <c r="O22" s="83">
        <v>0.13</v>
      </c>
      <c r="P22" s="83">
        <v>0.33</v>
      </c>
      <c r="Q22" s="83">
        <v>0.97</v>
      </c>
      <c r="R22" s="83">
        <v>1.65</v>
      </c>
      <c r="S22" s="83">
        <v>2.61</v>
      </c>
      <c r="T22" s="1"/>
      <c r="U22" s="1"/>
      <c r="V22" s="7">
        <v>12</v>
      </c>
      <c r="W22" s="83">
        <v>0.89</v>
      </c>
      <c r="X22" s="83">
        <v>1.1399999999999999</v>
      </c>
      <c r="Y22" s="83">
        <v>1.38</v>
      </c>
      <c r="Z22" s="83">
        <v>2.0499999999999998</v>
      </c>
      <c r="AA22" s="83">
        <v>3.16</v>
      </c>
      <c r="AB22" s="83">
        <v>6.74</v>
      </c>
      <c r="AC22" s="83">
        <v>6.74</v>
      </c>
      <c r="AD22" s="1"/>
      <c r="AE22" s="1"/>
      <c r="AF22" s="7">
        <v>12</v>
      </c>
      <c r="AG22" s="83">
        <v>0.04</v>
      </c>
      <c r="AH22" s="83">
        <v>0.08</v>
      </c>
      <c r="AI22" s="83">
        <v>0.16</v>
      </c>
      <c r="AJ22" s="83">
        <v>0.14000000000000001</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0.06</v>
      </c>
      <c r="N23" s="83">
        <v>0.09</v>
      </c>
      <c r="O23" s="83">
        <v>0.14000000000000001</v>
      </c>
      <c r="P23" s="83">
        <v>0.33</v>
      </c>
      <c r="Q23" s="83">
        <v>0.94</v>
      </c>
      <c r="R23" s="83">
        <v>1.56</v>
      </c>
      <c r="S23" s="83">
        <v>2.34</v>
      </c>
      <c r="T23" s="1"/>
      <c r="U23" s="1"/>
      <c r="V23" s="7">
        <v>13</v>
      </c>
      <c r="W23" s="83">
        <v>0.88</v>
      </c>
      <c r="X23" s="83">
        <v>1.1299999999999999</v>
      </c>
      <c r="Y23" s="83">
        <v>1.36</v>
      </c>
      <c r="Z23" s="83">
        <v>2.0299999999999998</v>
      </c>
      <c r="AA23" s="83">
        <v>3.14</v>
      </c>
      <c r="AB23" s="83">
        <v>6.72</v>
      </c>
      <c r="AC23" s="83">
        <v>6.72</v>
      </c>
      <c r="AD23" s="1"/>
      <c r="AE23" s="1"/>
      <c r="AF23" s="7">
        <v>13</v>
      </c>
      <c r="AG23" s="83">
        <v>0.05</v>
      </c>
      <c r="AH23" s="83">
        <v>0.08</v>
      </c>
      <c r="AI23" s="83">
        <v>0.17</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0.06</v>
      </c>
      <c r="N24" s="83">
        <v>0.09</v>
      </c>
      <c r="O24" s="83">
        <v>0.14000000000000001</v>
      </c>
      <c r="P24" s="83">
        <v>0.34</v>
      </c>
      <c r="Q24" s="83">
        <v>0.92</v>
      </c>
      <c r="R24" s="83">
        <v>1.47</v>
      </c>
      <c r="S24" s="83">
        <v>2.11</v>
      </c>
      <c r="T24" s="1"/>
      <c r="U24" s="1"/>
      <c r="V24" s="7">
        <v>14</v>
      </c>
      <c r="W24" s="83">
        <v>0.86</v>
      </c>
      <c r="X24" s="83">
        <v>1.1100000000000001</v>
      </c>
      <c r="Y24" s="83">
        <v>1.34</v>
      </c>
      <c r="Z24" s="83">
        <v>2.0099999999999998</v>
      </c>
      <c r="AA24" s="83">
        <v>3.12</v>
      </c>
      <c r="AB24" s="83">
        <v>6.7</v>
      </c>
      <c r="AC24" s="83">
        <v>6.7</v>
      </c>
      <c r="AD24" s="1"/>
      <c r="AE24" s="1"/>
      <c r="AF24" s="7">
        <v>14</v>
      </c>
      <c r="AG24" s="83">
        <v>0.05</v>
      </c>
      <c r="AH24" s="83">
        <v>0.09</v>
      </c>
      <c r="AI24" s="83">
        <v>0.18</v>
      </c>
      <c r="AJ24" s="83">
        <v>0.17</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0.1</v>
      </c>
      <c r="O25" s="83">
        <v>0.15</v>
      </c>
      <c r="P25" s="83">
        <v>0.34</v>
      </c>
      <c r="Q25" s="83">
        <v>0.89</v>
      </c>
      <c r="R25" s="83">
        <v>1.39</v>
      </c>
      <c r="S25" s="83">
        <v>1.91</v>
      </c>
      <c r="T25" s="1"/>
      <c r="U25" s="1"/>
      <c r="V25" s="7">
        <v>15</v>
      </c>
      <c r="W25" s="83">
        <v>0.84</v>
      </c>
      <c r="X25" s="83">
        <v>1.1000000000000001</v>
      </c>
      <c r="Y25" s="83">
        <v>1.32</v>
      </c>
      <c r="Z25" s="83">
        <v>1.99</v>
      </c>
      <c r="AA25" s="83">
        <v>3.1</v>
      </c>
      <c r="AB25" s="83">
        <v>6.68</v>
      </c>
      <c r="AC25" s="83">
        <v>6.68</v>
      </c>
      <c r="AD25" s="1"/>
      <c r="AE25" s="1"/>
      <c r="AF25" s="7">
        <v>15</v>
      </c>
      <c r="AG25" s="83">
        <v>0.06</v>
      </c>
      <c r="AH25" s="83">
        <v>0.1</v>
      </c>
      <c r="AI25" s="83">
        <v>0.2</v>
      </c>
      <c r="AJ25" s="83">
        <v>0.19</v>
      </c>
      <c r="AK25" s="83">
        <v>0.44</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0.1</v>
      </c>
      <c r="O26" s="83">
        <v>0.15</v>
      </c>
      <c r="P26" s="83">
        <v>0.34</v>
      </c>
      <c r="Q26" s="83">
        <v>0.86</v>
      </c>
      <c r="R26" s="83">
        <v>1.31</v>
      </c>
      <c r="S26" s="83">
        <v>1.74</v>
      </c>
      <c r="T26" s="1"/>
      <c r="U26" s="1"/>
      <c r="V26" s="7">
        <v>16</v>
      </c>
      <c r="W26" s="83">
        <v>0.82</v>
      </c>
      <c r="X26" s="83">
        <v>1.07</v>
      </c>
      <c r="Y26" s="83">
        <v>1.3</v>
      </c>
      <c r="Z26" s="83">
        <v>1.97</v>
      </c>
      <c r="AA26" s="83">
        <v>3.08</v>
      </c>
      <c r="AB26" s="83">
        <v>6.66</v>
      </c>
      <c r="AC26" s="83">
        <v>6.66</v>
      </c>
      <c r="AD26" s="1"/>
      <c r="AE26" s="1"/>
      <c r="AF26" s="7">
        <v>16</v>
      </c>
      <c r="AG26" s="83">
        <v>0.06</v>
      </c>
      <c r="AH26" s="83">
        <v>0.1</v>
      </c>
      <c r="AI26" s="83">
        <v>0.21</v>
      </c>
      <c r="AJ26" s="83">
        <v>0.21</v>
      </c>
      <c r="AK26" s="83">
        <v>0.48</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0.1</v>
      </c>
      <c r="O27" s="83">
        <v>0.15</v>
      </c>
      <c r="P27" s="83">
        <v>0.34</v>
      </c>
      <c r="Q27" s="83">
        <v>0.83</v>
      </c>
      <c r="R27" s="83">
        <v>1.23</v>
      </c>
      <c r="S27" s="83">
        <v>1.58</v>
      </c>
      <c r="T27" s="1"/>
      <c r="U27" s="1"/>
      <c r="V27" s="7">
        <v>17</v>
      </c>
      <c r="W27" s="83">
        <v>0.8</v>
      </c>
      <c r="X27" s="83">
        <v>1.06</v>
      </c>
      <c r="Y27" s="83">
        <v>1.29</v>
      </c>
      <c r="Z27" s="83">
        <v>1.95</v>
      </c>
      <c r="AA27" s="83">
        <v>3.06</v>
      </c>
      <c r="AB27" s="83">
        <v>6.64</v>
      </c>
      <c r="AC27" s="83">
        <v>6.64</v>
      </c>
      <c r="AD27" s="1"/>
      <c r="AE27" s="1"/>
      <c r="AF27" s="7">
        <v>17</v>
      </c>
      <c r="AG27" s="83">
        <v>7.0000000000000007E-2</v>
      </c>
      <c r="AH27" s="83">
        <v>0.11</v>
      </c>
      <c r="AI27" s="83">
        <v>0.22</v>
      </c>
      <c r="AJ27" s="83">
        <v>0.23</v>
      </c>
      <c r="AK27" s="83">
        <v>0.51</v>
      </c>
      <c r="AL27" s="83">
        <v>0.12</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7.0000000000000007E-2</v>
      </c>
      <c r="N28" s="83">
        <v>0.1</v>
      </c>
      <c r="O28" s="83">
        <v>0.16</v>
      </c>
      <c r="P28" s="83">
        <v>0.34</v>
      </c>
      <c r="Q28" s="83">
        <v>0.8</v>
      </c>
      <c r="R28" s="83">
        <v>1.1599999999999999</v>
      </c>
      <c r="S28" s="83">
        <v>1.45</v>
      </c>
      <c r="T28" s="1"/>
      <c r="U28" s="1"/>
      <c r="V28" s="7">
        <v>18</v>
      </c>
      <c r="W28" s="83">
        <v>0.79</v>
      </c>
      <c r="X28" s="83">
        <v>1.04</v>
      </c>
      <c r="Y28" s="83">
        <v>1.27</v>
      </c>
      <c r="Z28" s="83">
        <v>1.93</v>
      </c>
      <c r="AA28" s="83">
        <v>3.05</v>
      </c>
      <c r="AB28" s="83">
        <v>6.62</v>
      </c>
      <c r="AC28" s="83">
        <v>6.62</v>
      </c>
      <c r="AD28" s="1"/>
      <c r="AE28" s="1"/>
      <c r="AF28" s="7">
        <v>18</v>
      </c>
      <c r="AG28" s="83">
        <v>7.0000000000000007E-2</v>
      </c>
      <c r="AH28" s="83">
        <v>0.12</v>
      </c>
      <c r="AI28" s="83">
        <v>0.23</v>
      </c>
      <c r="AJ28" s="83">
        <v>0.24</v>
      </c>
      <c r="AK28" s="83">
        <v>0.55000000000000004</v>
      </c>
      <c r="AL28" s="83">
        <v>0.16</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0.11</v>
      </c>
      <c r="O29" s="83">
        <v>0.16</v>
      </c>
      <c r="P29" s="83">
        <v>0.34</v>
      </c>
      <c r="Q29" s="83">
        <v>0.77</v>
      </c>
      <c r="R29" s="83">
        <v>1.1000000000000001</v>
      </c>
      <c r="S29" s="83">
        <v>1.33</v>
      </c>
      <c r="T29" s="1"/>
      <c r="U29" s="1"/>
      <c r="V29" s="7">
        <v>19</v>
      </c>
      <c r="W29" s="83">
        <v>0.77</v>
      </c>
      <c r="X29" s="83">
        <v>1.03</v>
      </c>
      <c r="Y29" s="83">
        <v>1.25</v>
      </c>
      <c r="Z29" s="83">
        <v>1.92</v>
      </c>
      <c r="AA29" s="83">
        <v>3.03</v>
      </c>
      <c r="AB29" s="83">
        <v>6.61</v>
      </c>
      <c r="AC29" s="83">
        <v>6.61</v>
      </c>
      <c r="AD29" s="1"/>
      <c r="AE29" s="1"/>
      <c r="AF29" s="7">
        <v>19</v>
      </c>
      <c r="AG29" s="83">
        <v>0.08</v>
      </c>
      <c r="AH29" s="83">
        <v>0.12</v>
      </c>
      <c r="AI29" s="83">
        <v>0.25</v>
      </c>
      <c r="AJ29" s="83">
        <v>0.26</v>
      </c>
      <c r="AK29" s="83">
        <v>0.57999999999999996</v>
      </c>
      <c r="AL29" s="83">
        <v>0.19</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0.11</v>
      </c>
      <c r="O30" s="83">
        <v>0.16</v>
      </c>
      <c r="P30" s="83">
        <v>0.34</v>
      </c>
      <c r="Q30" s="83">
        <v>0.74</v>
      </c>
      <c r="R30" s="83">
        <v>1.04</v>
      </c>
      <c r="S30" s="83">
        <v>1.22</v>
      </c>
      <c r="T30" s="1"/>
      <c r="U30" s="1"/>
      <c r="V30" s="7">
        <v>20</v>
      </c>
      <c r="W30" s="83">
        <v>0.76</v>
      </c>
      <c r="X30" s="83">
        <v>1.02</v>
      </c>
      <c r="Y30" s="83">
        <v>1.25</v>
      </c>
      <c r="Z30" s="83">
        <v>1.91</v>
      </c>
      <c r="AA30" s="83">
        <v>3.02</v>
      </c>
      <c r="AB30" s="83">
        <v>6.6</v>
      </c>
      <c r="AC30" s="83">
        <v>6.6</v>
      </c>
      <c r="AD30" s="1"/>
      <c r="AE30" s="1"/>
      <c r="AF30" s="7">
        <v>20</v>
      </c>
      <c r="AG30" s="83">
        <v>0.08</v>
      </c>
      <c r="AH30" s="83">
        <v>0.13</v>
      </c>
      <c r="AI30" s="83">
        <v>0.26</v>
      </c>
      <c r="AJ30" s="83">
        <v>0.28000000000000003</v>
      </c>
      <c r="AK30" s="83">
        <v>0.62</v>
      </c>
      <c r="AL30" s="83">
        <v>0.22</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0.17</v>
      </c>
      <c r="P31" s="83">
        <v>0.33</v>
      </c>
      <c r="Q31" s="83">
        <v>0.72</v>
      </c>
      <c r="R31" s="83">
        <v>0.98</v>
      </c>
      <c r="S31" s="83">
        <v>1.1200000000000001</v>
      </c>
      <c r="T31" s="1"/>
      <c r="U31" s="1"/>
      <c r="V31" s="7">
        <v>21</v>
      </c>
      <c r="W31" s="83">
        <v>0.75</v>
      </c>
      <c r="X31" s="83">
        <v>1.01</v>
      </c>
      <c r="Y31" s="83">
        <v>1.24</v>
      </c>
      <c r="Z31" s="83">
        <v>1.9</v>
      </c>
      <c r="AA31" s="83">
        <v>3.02</v>
      </c>
      <c r="AB31" s="83">
        <v>6.59</v>
      </c>
      <c r="AC31" s="83">
        <v>6.59</v>
      </c>
      <c r="AD31" s="1"/>
      <c r="AE31" s="1"/>
      <c r="AF31" s="7">
        <v>21</v>
      </c>
      <c r="AG31" s="83">
        <v>0.09</v>
      </c>
      <c r="AH31" s="83">
        <v>0.13</v>
      </c>
      <c r="AI31" s="83">
        <v>0.27</v>
      </c>
      <c r="AJ31" s="83">
        <v>0.28999999999999998</v>
      </c>
      <c r="AK31" s="83">
        <v>0.65</v>
      </c>
      <c r="AL31" s="83">
        <v>0.25</v>
      </c>
      <c r="AM31" s="83">
        <v>0.1</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0.08</v>
      </c>
      <c r="N32" s="83">
        <v>0.12</v>
      </c>
      <c r="O32" s="83">
        <v>0.17</v>
      </c>
      <c r="P32" s="83">
        <v>0.33</v>
      </c>
      <c r="Q32" s="83">
        <v>0.69</v>
      </c>
      <c r="R32" s="83">
        <v>0.93</v>
      </c>
      <c r="S32" s="83">
        <v>1.04</v>
      </c>
      <c r="T32" s="1"/>
      <c r="U32" s="1"/>
      <c r="V32" s="7">
        <v>22</v>
      </c>
      <c r="W32" s="83">
        <v>0.74</v>
      </c>
      <c r="X32" s="83">
        <v>1</v>
      </c>
      <c r="Y32" s="83">
        <v>1.23</v>
      </c>
      <c r="Z32" s="83">
        <v>1.89</v>
      </c>
      <c r="AA32" s="83">
        <v>3</v>
      </c>
      <c r="AB32" s="83">
        <v>6.58</v>
      </c>
      <c r="AC32" s="83">
        <v>6.58</v>
      </c>
      <c r="AD32" s="1"/>
      <c r="AE32" s="1"/>
      <c r="AF32" s="7">
        <v>22</v>
      </c>
      <c r="AG32" s="83">
        <v>0.09</v>
      </c>
      <c r="AH32" s="83">
        <v>0.14000000000000001</v>
      </c>
      <c r="AI32" s="83">
        <v>0.28000000000000003</v>
      </c>
      <c r="AJ32" s="83">
        <v>0.31</v>
      </c>
      <c r="AK32" s="83">
        <v>0.67</v>
      </c>
      <c r="AL32" s="83">
        <v>0.28000000000000003</v>
      </c>
      <c r="AM32" s="83">
        <v>0.12</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0.08</v>
      </c>
      <c r="N33" s="83">
        <v>0.12</v>
      </c>
      <c r="O33" s="83">
        <v>0.17</v>
      </c>
      <c r="P33" s="83">
        <v>0.33</v>
      </c>
      <c r="Q33" s="83">
        <v>0.67</v>
      </c>
      <c r="R33" s="83">
        <v>0.88</v>
      </c>
      <c r="S33" s="83">
        <v>0.96</v>
      </c>
      <c r="T33" s="1"/>
      <c r="U33" s="1"/>
      <c r="V33" s="7">
        <v>23</v>
      </c>
      <c r="W33" s="83">
        <v>0.73</v>
      </c>
      <c r="X33" s="83">
        <v>0.99</v>
      </c>
      <c r="Y33" s="83">
        <v>1.21</v>
      </c>
      <c r="Z33" s="83">
        <v>1.88</v>
      </c>
      <c r="AA33" s="83">
        <v>2.99</v>
      </c>
      <c r="AB33" s="83">
        <v>6.57</v>
      </c>
      <c r="AC33" s="83">
        <v>6.57</v>
      </c>
      <c r="AD33" s="1"/>
      <c r="AE33" s="1"/>
      <c r="AF33" s="7">
        <v>23</v>
      </c>
      <c r="AG33" s="83">
        <v>0.1</v>
      </c>
      <c r="AH33" s="83">
        <v>0.15</v>
      </c>
      <c r="AI33" s="83">
        <v>0.3</v>
      </c>
      <c r="AJ33" s="83">
        <v>0.33</v>
      </c>
      <c r="AK33" s="83">
        <v>0.7</v>
      </c>
      <c r="AL33" s="83">
        <v>0.31</v>
      </c>
      <c r="AM33" s="83">
        <v>0.14000000000000001</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0.12</v>
      </c>
      <c r="O34" s="83">
        <v>0.17</v>
      </c>
      <c r="P34" s="83">
        <v>0.33</v>
      </c>
      <c r="Q34" s="83">
        <v>0.64</v>
      </c>
      <c r="R34" s="83">
        <v>0.83</v>
      </c>
      <c r="S34" s="83">
        <v>0.89</v>
      </c>
      <c r="T34" s="1"/>
      <c r="U34" s="1"/>
      <c r="V34" s="7">
        <v>24</v>
      </c>
      <c r="W34" s="83">
        <v>0.72</v>
      </c>
      <c r="X34" s="83">
        <v>0.97</v>
      </c>
      <c r="Y34" s="83">
        <v>1.2</v>
      </c>
      <c r="Z34" s="83">
        <v>1.87</v>
      </c>
      <c r="AA34" s="83">
        <v>2.98</v>
      </c>
      <c r="AB34" s="83">
        <v>6.56</v>
      </c>
      <c r="AC34" s="83">
        <v>6.56</v>
      </c>
      <c r="AD34" s="1"/>
      <c r="AE34" s="1"/>
      <c r="AF34" s="7">
        <v>24</v>
      </c>
      <c r="AG34" s="83">
        <v>0.1</v>
      </c>
      <c r="AH34" s="83">
        <v>0.15</v>
      </c>
      <c r="AI34" s="83">
        <v>0.31</v>
      </c>
      <c r="AJ34" s="83">
        <v>0.35</v>
      </c>
      <c r="AK34" s="83">
        <v>0.73</v>
      </c>
      <c r="AL34" s="83">
        <v>0.33</v>
      </c>
      <c r="AM34" s="83">
        <v>0.15</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0.18</v>
      </c>
      <c r="P35" s="83">
        <v>0.32</v>
      </c>
      <c r="Q35" s="83">
        <v>0.62</v>
      </c>
      <c r="R35" s="83">
        <v>0.79</v>
      </c>
      <c r="S35" s="83">
        <v>0.82</v>
      </c>
      <c r="T35" s="1"/>
      <c r="U35" s="1"/>
      <c r="V35" s="7">
        <v>25</v>
      </c>
      <c r="W35" s="83">
        <v>0.71</v>
      </c>
      <c r="X35" s="83">
        <v>0.96</v>
      </c>
      <c r="Y35" s="83">
        <v>1.19</v>
      </c>
      <c r="Z35" s="83">
        <v>1.86</v>
      </c>
      <c r="AA35" s="83">
        <v>2.97</v>
      </c>
      <c r="AB35" s="83">
        <v>6.55</v>
      </c>
      <c r="AC35" s="83">
        <v>6.55</v>
      </c>
      <c r="AD35" s="1"/>
      <c r="AE35" s="1"/>
      <c r="AF35" s="7">
        <v>25</v>
      </c>
      <c r="AG35" s="83">
        <v>0.11</v>
      </c>
      <c r="AH35" s="83">
        <v>0.16</v>
      </c>
      <c r="AI35" s="83">
        <v>0.32</v>
      </c>
      <c r="AJ35" s="83">
        <v>0.36</v>
      </c>
      <c r="AK35" s="83">
        <v>0.75</v>
      </c>
      <c r="AL35" s="83">
        <v>0.36</v>
      </c>
      <c r="AM35" s="83">
        <v>0.17</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0.09</v>
      </c>
      <c r="N36" s="83">
        <v>0.13</v>
      </c>
      <c r="O36" s="83">
        <v>0.18</v>
      </c>
      <c r="P36" s="83">
        <v>0.32</v>
      </c>
      <c r="Q36" s="83">
        <v>0.6</v>
      </c>
      <c r="R36" s="83">
        <v>0.75</v>
      </c>
      <c r="S36" s="83">
        <v>0.77</v>
      </c>
      <c r="T36" s="1"/>
      <c r="U36" s="1"/>
      <c r="V36" s="7">
        <v>26</v>
      </c>
      <c r="W36" s="83">
        <v>0.7</v>
      </c>
      <c r="X36" s="83">
        <v>0.95</v>
      </c>
      <c r="Y36" s="83">
        <v>1.18</v>
      </c>
      <c r="Z36" s="83">
        <v>1.85</v>
      </c>
      <c r="AA36" s="83">
        <v>2.96</v>
      </c>
      <c r="AB36" s="83">
        <v>6.54</v>
      </c>
      <c r="AC36" s="83">
        <v>6.54</v>
      </c>
      <c r="AD36" s="1"/>
      <c r="AE36" s="1"/>
      <c r="AF36" s="7">
        <v>26</v>
      </c>
      <c r="AG36" s="83">
        <v>0.11</v>
      </c>
      <c r="AH36" s="83">
        <v>0.16</v>
      </c>
      <c r="AI36" s="83">
        <v>0.33</v>
      </c>
      <c r="AJ36" s="83">
        <v>0.38</v>
      </c>
      <c r="AK36" s="83">
        <v>0.77</v>
      </c>
      <c r="AL36" s="83">
        <v>0.38</v>
      </c>
      <c r="AM36" s="83">
        <v>0.18</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0.09</v>
      </c>
      <c r="N37" s="83">
        <v>0.13</v>
      </c>
      <c r="O37" s="83">
        <v>0.18</v>
      </c>
      <c r="P37" s="83">
        <v>0.32</v>
      </c>
      <c r="Q37" s="83">
        <v>0.56999999999999995</v>
      </c>
      <c r="R37" s="83">
        <v>0.71</v>
      </c>
      <c r="S37" s="83">
        <v>0.71</v>
      </c>
      <c r="T37" s="1"/>
      <c r="U37" s="1"/>
      <c r="V37" s="7">
        <v>27</v>
      </c>
      <c r="W37" s="83">
        <v>0.69</v>
      </c>
      <c r="X37" s="83">
        <v>0.94</v>
      </c>
      <c r="Y37" s="83">
        <v>1.17</v>
      </c>
      <c r="Z37" s="83">
        <v>1.84</v>
      </c>
      <c r="AA37" s="83">
        <v>2.95</v>
      </c>
      <c r="AB37" s="83">
        <v>6.53</v>
      </c>
      <c r="AC37" s="83">
        <v>6.53</v>
      </c>
      <c r="AD37" s="1"/>
      <c r="AE37" s="1"/>
      <c r="AF37" s="7">
        <v>27</v>
      </c>
      <c r="AG37" s="83">
        <v>0.11</v>
      </c>
      <c r="AH37" s="83">
        <v>0.17</v>
      </c>
      <c r="AI37" s="83">
        <v>0.35</v>
      </c>
      <c r="AJ37" s="83">
        <v>0.4</v>
      </c>
      <c r="AK37" s="83">
        <v>0.79</v>
      </c>
      <c r="AL37" s="83">
        <v>0.4</v>
      </c>
      <c r="AM37" s="83">
        <v>0.2</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0.09</v>
      </c>
      <c r="N38" s="83">
        <v>0.13</v>
      </c>
      <c r="O38" s="83">
        <v>0.18</v>
      </c>
      <c r="P38" s="83">
        <v>0.31</v>
      </c>
      <c r="Q38" s="83">
        <v>0.55000000000000004</v>
      </c>
      <c r="R38" s="83">
        <v>0.67</v>
      </c>
      <c r="S38" s="83">
        <v>0.66</v>
      </c>
      <c r="T38" s="1"/>
      <c r="U38" s="1"/>
      <c r="V38" s="7">
        <v>28</v>
      </c>
      <c r="W38" s="83">
        <v>0.68</v>
      </c>
      <c r="X38" s="83">
        <v>0.93</v>
      </c>
      <c r="Y38" s="83">
        <v>1.1599999999999999</v>
      </c>
      <c r="Z38" s="83">
        <v>1.83</v>
      </c>
      <c r="AA38" s="83">
        <v>2.94</v>
      </c>
      <c r="AB38" s="83">
        <v>6.52</v>
      </c>
      <c r="AC38" s="83">
        <v>6.52</v>
      </c>
      <c r="AD38" s="1"/>
      <c r="AE38" s="1"/>
      <c r="AF38" s="7">
        <v>28</v>
      </c>
      <c r="AG38" s="83">
        <v>0.12</v>
      </c>
      <c r="AH38" s="83">
        <v>0.18</v>
      </c>
      <c r="AI38" s="83">
        <v>0.36</v>
      </c>
      <c r="AJ38" s="83">
        <v>0.42</v>
      </c>
      <c r="AK38" s="83">
        <v>0.81</v>
      </c>
      <c r="AL38" s="83">
        <v>0.42</v>
      </c>
      <c r="AM38" s="83">
        <v>0.21</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0.18</v>
      </c>
      <c r="P39" s="83">
        <v>0.31</v>
      </c>
      <c r="Q39" s="83">
        <v>0.53</v>
      </c>
      <c r="R39" s="83">
        <v>0.64</v>
      </c>
      <c r="S39" s="83">
        <v>0.62</v>
      </c>
      <c r="T39" s="1"/>
      <c r="U39" s="1"/>
      <c r="V39" s="7">
        <v>29</v>
      </c>
      <c r="W39" s="83">
        <v>0.67</v>
      </c>
      <c r="X39" s="83">
        <v>0.92</v>
      </c>
      <c r="Y39" s="83">
        <v>1.1499999999999999</v>
      </c>
      <c r="Z39" s="83">
        <v>1.82</v>
      </c>
      <c r="AA39" s="83">
        <v>2.93</v>
      </c>
      <c r="AB39" s="83">
        <v>6.51</v>
      </c>
      <c r="AC39" s="83">
        <v>6.51</v>
      </c>
      <c r="AD39" s="1"/>
      <c r="AE39" s="1"/>
      <c r="AF39" s="7">
        <v>29</v>
      </c>
      <c r="AG39" s="83">
        <v>0.12</v>
      </c>
      <c r="AH39" s="83">
        <v>0.18</v>
      </c>
      <c r="AI39" s="83">
        <v>0.37</v>
      </c>
      <c r="AJ39" s="83">
        <v>0.43</v>
      </c>
      <c r="AK39" s="83">
        <v>0.83</v>
      </c>
      <c r="AL39" s="83">
        <v>0.44</v>
      </c>
      <c r="AM39" s="83">
        <v>0.22</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0.14000000000000001</v>
      </c>
      <c r="O40" s="84">
        <v>0.18</v>
      </c>
      <c r="P40" s="84">
        <v>0.3</v>
      </c>
      <c r="Q40" s="84">
        <v>0.51</v>
      </c>
      <c r="R40" s="84">
        <v>0.61</v>
      </c>
      <c r="S40" s="84">
        <v>0.57999999999999996</v>
      </c>
      <c r="T40" s="1"/>
      <c r="U40" s="1"/>
      <c r="V40" s="9">
        <v>30</v>
      </c>
      <c r="W40" s="84">
        <v>0.66</v>
      </c>
      <c r="X40" s="84">
        <v>0.91</v>
      </c>
      <c r="Y40" s="84">
        <v>1.1399999999999999</v>
      </c>
      <c r="Z40" s="84">
        <v>1.81</v>
      </c>
      <c r="AA40" s="84">
        <v>2.92</v>
      </c>
      <c r="AB40" s="84">
        <v>6.5</v>
      </c>
      <c r="AC40" s="84">
        <v>6.5</v>
      </c>
      <c r="AD40" s="1"/>
      <c r="AE40" s="1"/>
      <c r="AF40" s="9">
        <v>30</v>
      </c>
      <c r="AG40" s="84">
        <v>0.13</v>
      </c>
      <c r="AH40" s="84">
        <v>0.19</v>
      </c>
      <c r="AI40" s="84">
        <v>0.39</v>
      </c>
      <c r="AJ40" s="84">
        <v>0.45</v>
      </c>
      <c r="AK40" s="84">
        <v>0.85</v>
      </c>
      <c r="AL40" s="84">
        <v>0.46</v>
      </c>
      <c r="AM40" s="84">
        <v>0.23</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0.15</v>
      </c>
      <c r="Q51" s="82">
        <v>0.65</v>
      </c>
      <c r="R51" s="82">
        <v>3.42</v>
      </c>
      <c r="S51" s="82">
        <v>33.1</v>
      </c>
      <c r="T51" s="1"/>
      <c r="U51" s="140" t="s">
        <v>111</v>
      </c>
      <c r="V51" s="5">
        <v>1</v>
      </c>
      <c r="W51" s="82">
        <v>0.85</v>
      </c>
      <c r="X51" s="82">
        <v>1</v>
      </c>
      <c r="Y51" s="82">
        <v>1.07</v>
      </c>
      <c r="Z51" s="82">
        <v>1.31</v>
      </c>
      <c r="AA51" s="82">
        <v>2.54</v>
      </c>
      <c r="AB51" s="82">
        <v>3.5</v>
      </c>
      <c r="AC51" s="82">
        <v>33.1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0.05</v>
      </c>
      <c r="P52" s="83">
        <v>0.17</v>
      </c>
      <c r="Q52" s="83">
        <v>0.79</v>
      </c>
      <c r="R52" s="83">
        <v>3.8</v>
      </c>
      <c r="S52" s="83">
        <v>24.84</v>
      </c>
      <c r="T52" s="1"/>
      <c r="U52" s="1"/>
      <c r="V52" s="7">
        <v>2</v>
      </c>
      <c r="W52" s="83">
        <v>0.85</v>
      </c>
      <c r="X52" s="83">
        <v>1</v>
      </c>
      <c r="Y52" s="83">
        <v>1.07</v>
      </c>
      <c r="Z52" s="83">
        <v>1.31</v>
      </c>
      <c r="AA52" s="83">
        <v>2.5499999999999998</v>
      </c>
      <c r="AB52" s="83">
        <v>3.8</v>
      </c>
      <c r="AC52" s="83">
        <v>24.84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0.06</v>
      </c>
      <c r="P53" s="83">
        <v>0.2</v>
      </c>
      <c r="Q53" s="83">
        <v>0.91</v>
      </c>
      <c r="R53" s="83">
        <v>3.93</v>
      </c>
      <c r="S53" s="83">
        <v>18.850000000000001</v>
      </c>
      <c r="T53" s="1"/>
      <c r="U53" s="1"/>
      <c r="V53" s="7">
        <v>3</v>
      </c>
      <c r="W53" s="83">
        <v>0.84</v>
      </c>
      <c r="X53" s="83">
        <v>1</v>
      </c>
      <c r="Y53" s="83">
        <v>1.0900000000000001</v>
      </c>
      <c r="Z53" s="83">
        <v>1.36</v>
      </c>
      <c r="AA53" s="83">
        <v>2.48</v>
      </c>
      <c r="AB53" s="83">
        <v>3.93</v>
      </c>
      <c r="AC53" s="83">
        <v>18.850000000000001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7.0000000000000007E-2</v>
      </c>
      <c r="P54" s="83">
        <v>0.23</v>
      </c>
      <c r="Q54" s="83">
        <v>1.01</v>
      </c>
      <c r="R54" s="83">
        <v>3.91</v>
      </c>
      <c r="S54" s="83">
        <v>14.63</v>
      </c>
      <c r="T54" s="1"/>
      <c r="U54" s="1"/>
      <c r="V54" s="7">
        <v>4</v>
      </c>
      <c r="W54" s="83">
        <v>0.84</v>
      </c>
      <c r="X54" s="83">
        <v>1.01</v>
      </c>
      <c r="Y54" s="83">
        <v>1.1200000000000001</v>
      </c>
      <c r="Z54" s="83">
        <v>1.39</v>
      </c>
      <c r="AA54" s="83">
        <v>2.46</v>
      </c>
      <c r="AB54" s="83">
        <v>3.91</v>
      </c>
      <c r="AC54" s="83">
        <v>14.63</v>
      </c>
      <c r="AD54" s="1"/>
      <c r="AE54" s="1"/>
      <c r="AF54" s="7">
        <v>4</v>
      </c>
      <c r="AG54" s="83">
        <v>0.01</v>
      </c>
      <c r="AH54" s="83">
        <v>0.02</v>
      </c>
      <c r="AI54" s="83">
        <v>0.08</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0.08</v>
      </c>
      <c r="P55" s="83">
        <v>0.25</v>
      </c>
      <c r="Q55" s="83">
        <v>1.1000000000000001</v>
      </c>
      <c r="R55" s="83">
        <v>3.81</v>
      </c>
      <c r="S55" s="83">
        <v>11.62</v>
      </c>
      <c r="T55" s="1"/>
      <c r="U55" s="1"/>
      <c r="V55" s="7">
        <v>5</v>
      </c>
      <c r="W55" s="83">
        <v>0.84</v>
      </c>
      <c r="X55" s="83">
        <v>1.03</v>
      </c>
      <c r="Y55" s="83">
        <v>1.1499999999999999</v>
      </c>
      <c r="Z55" s="83">
        <v>1.4</v>
      </c>
      <c r="AA55" s="83">
        <v>2.4500000000000002</v>
      </c>
      <c r="AB55" s="83">
        <v>3.81</v>
      </c>
      <c r="AC55" s="83">
        <v>11.62</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0.09</v>
      </c>
      <c r="P56" s="83">
        <v>0.28000000000000003</v>
      </c>
      <c r="Q56" s="83">
        <v>1.1599999999999999</v>
      </c>
      <c r="R56" s="83">
        <v>3.66</v>
      </c>
      <c r="S56" s="83">
        <v>9.44</v>
      </c>
      <c r="T56" s="1"/>
      <c r="U56" s="1"/>
      <c r="V56" s="7">
        <v>6</v>
      </c>
      <c r="W56" s="83">
        <v>0.85</v>
      </c>
      <c r="X56" s="83">
        <v>1.05</v>
      </c>
      <c r="Y56" s="83">
        <v>1.17</v>
      </c>
      <c r="Z56" s="83">
        <v>1.43</v>
      </c>
      <c r="AA56" s="83">
        <v>2.44</v>
      </c>
      <c r="AB56" s="83">
        <v>3.66</v>
      </c>
      <c r="AC56" s="83">
        <v>9.44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0.1</v>
      </c>
      <c r="P57" s="83">
        <v>0.3</v>
      </c>
      <c r="Q57" s="83">
        <v>1.21</v>
      </c>
      <c r="R57" s="83">
        <v>3.49</v>
      </c>
      <c r="S57" s="83">
        <v>7.82</v>
      </c>
      <c r="T57" s="1"/>
      <c r="U57" s="1"/>
      <c r="V57" s="7">
        <v>7</v>
      </c>
      <c r="W57" s="83">
        <v>0.86</v>
      </c>
      <c r="X57" s="83">
        <v>1.07</v>
      </c>
      <c r="Y57" s="83">
        <v>1.18</v>
      </c>
      <c r="Z57" s="83">
        <v>1.44</v>
      </c>
      <c r="AA57" s="83">
        <v>2.44</v>
      </c>
      <c r="AB57" s="83">
        <v>3.49</v>
      </c>
      <c r="AC57" s="83">
        <v>7.82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0.11</v>
      </c>
      <c r="P58" s="83">
        <v>0.32</v>
      </c>
      <c r="Q58" s="83">
        <v>1.24</v>
      </c>
      <c r="R58" s="83">
        <v>3.3</v>
      </c>
      <c r="S58" s="83">
        <v>6.57</v>
      </c>
      <c r="T58" s="1"/>
      <c r="U58" s="1"/>
      <c r="V58" s="7">
        <v>8</v>
      </c>
      <c r="W58" s="83">
        <v>0.86</v>
      </c>
      <c r="X58" s="83">
        <v>1.07</v>
      </c>
      <c r="Y58" s="83">
        <v>1.19</v>
      </c>
      <c r="Z58" s="83">
        <v>1.47</v>
      </c>
      <c r="AA58" s="83">
        <v>2.44</v>
      </c>
      <c r="AB58" s="83">
        <v>3.37</v>
      </c>
      <c r="AC58" s="83">
        <v>6.57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0.12</v>
      </c>
      <c r="P59" s="83">
        <v>0.34</v>
      </c>
      <c r="Q59" s="83">
        <v>1.26</v>
      </c>
      <c r="R59" s="83">
        <v>3.12</v>
      </c>
      <c r="S59" s="83">
        <v>5.6</v>
      </c>
      <c r="T59" s="1"/>
      <c r="U59" s="1"/>
      <c r="V59" s="7">
        <v>9</v>
      </c>
      <c r="W59" s="83">
        <v>0.85</v>
      </c>
      <c r="X59" s="83">
        <v>1.07</v>
      </c>
      <c r="Y59" s="83">
        <v>1.2</v>
      </c>
      <c r="Z59" s="83">
        <v>1.49</v>
      </c>
      <c r="AA59" s="83">
        <v>2.4300000000000002</v>
      </c>
      <c r="AB59" s="83">
        <v>3.36</v>
      </c>
      <c r="AC59" s="83">
        <v>5.6</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0.13</v>
      </c>
      <c r="P60" s="83">
        <v>0.36</v>
      </c>
      <c r="Q60" s="83">
        <v>1.27</v>
      </c>
      <c r="R60" s="83">
        <v>2.94</v>
      </c>
      <c r="S60" s="83">
        <v>4.82</v>
      </c>
      <c r="T60" s="1"/>
      <c r="U60" s="1"/>
      <c r="V60" s="7">
        <v>10</v>
      </c>
      <c r="W60" s="83">
        <v>0.84</v>
      </c>
      <c r="X60" s="83">
        <v>1.06</v>
      </c>
      <c r="Y60" s="83">
        <v>1.2</v>
      </c>
      <c r="Z60" s="83">
        <v>1.49</v>
      </c>
      <c r="AA60" s="83">
        <v>2.41</v>
      </c>
      <c r="AB60" s="83">
        <v>3.34</v>
      </c>
      <c r="AC60" s="83">
        <v>4.82</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0.14000000000000001</v>
      </c>
      <c r="P61" s="83">
        <v>0.38</v>
      </c>
      <c r="Q61" s="83">
        <v>1.27</v>
      </c>
      <c r="R61" s="83">
        <v>2.76</v>
      </c>
      <c r="S61" s="83">
        <v>4.1900000000000004</v>
      </c>
      <c r="T61" s="1"/>
      <c r="U61" s="1"/>
      <c r="V61" s="7">
        <v>11</v>
      </c>
      <c r="W61" s="83">
        <v>0.83</v>
      </c>
      <c r="X61" s="83">
        <v>1.05</v>
      </c>
      <c r="Y61" s="83">
        <v>1.18</v>
      </c>
      <c r="Z61" s="83">
        <v>1.48</v>
      </c>
      <c r="AA61" s="83">
        <v>2.39</v>
      </c>
      <c r="AB61" s="83">
        <v>3.33</v>
      </c>
      <c r="AC61" s="83">
        <v>4.1900000000000004</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0.06</v>
      </c>
      <c r="O62" s="83">
        <v>0.16</v>
      </c>
      <c r="P62" s="83">
        <v>0.4</v>
      </c>
      <c r="Q62" s="83">
        <v>1.26</v>
      </c>
      <c r="R62" s="83">
        <v>2.59</v>
      </c>
      <c r="S62" s="83">
        <v>3.67</v>
      </c>
      <c r="T62" s="1"/>
      <c r="U62" s="1"/>
      <c r="V62" s="7">
        <v>12</v>
      </c>
      <c r="W62" s="83">
        <v>0.81</v>
      </c>
      <c r="X62" s="83">
        <v>1.03</v>
      </c>
      <c r="Y62" s="83">
        <v>1.1599999999999999</v>
      </c>
      <c r="Z62" s="83">
        <v>1.47</v>
      </c>
      <c r="AA62" s="83">
        <v>2.37</v>
      </c>
      <c r="AB62" s="83">
        <v>3.31</v>
      </c>
      <c r="AC62" s="83">
        <v>3.67</v>
      </c>
      <c r="AD62" s="1"/>
      <c r="AE62" s="1"/>
      <c r="AF62" s="7">
        <v>12</v>
      </c>
      <c r="AG62" s="83">
        <v>0.04</v>
      </c>
      <c r="AH62" s="83">
        <v>7.0000000000000007E-2</v>
      </c>
      <c r="AI62" s="83">
        <v>0.24</v>
      </c>
      <c r="AJ62" s="83">
        <v>0.12</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0.17</v>
      </c>
      <c r="P63" s="83">
        <v>0.41</v>
      </c>
      <c r="Q63" s="83">
        <v>1.25</v>
      </c>
      <c r="R63" s="83">
        <v>2.42</v>
      </c>
      <c r="S63" s="83">
        <v>3.23</v>
      </c>
      <c r="T63" s="1"/>
      <c r="U63" s="1"/>
      <c r="V63" s="7">
        <v>13</v>
      </c>
      <c r="W63" s="83">
        <v>0.79</v>
      </c>
      <c r="X63" s="83">
        <v>1.01</v>
      </c>
      <c r="Y63" s="83">
        <v>1.1399999999999999</v>
      </c>
      <c r="Z63" s="83">
        <v>1.45</v>
      </c>
      <c r="AA63" s="83">
        <v>2.35</v>
      </c>
      <c r="AB63" s="83">
        <v>3.29</v>
      </c>
      <c r="AC63" s="83">
        <v>3.29</v>
      </c>
      <c r="AD63" s="1"/>
      <c r="AE63" s="1"/>
      <c r="AF63" s="7">
        <v>13</v>
      </c>
      <c r="AG63" s="83">
        <v>0.04</v>
      </c>
      <c r="AH63" s="83">
        <v>7.0000000000000007E-2</v>
      </c>
      <c r="AI63" s="83">
        <v>0.26</v>
      </c>
      <c r="AJ63" s="83">
        <v>0.14000000000000001</v>
      </c>
      <c r="AK63" s="83">
        <v>0.06</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0.18</v>
      </c>
      <c r="P64" s="83">
        <v>0.42</v>
      </c>
      <c r="Q64" s="83">
        <v>1.23</v>
      </c>
      <c r="R64" s="83">
        <v>2.27</v>
      </c>
      <c r="S64" s="83">
        <v>2.86</v>
      </c>
      <c r="T64" s="1"/>
      <c r="U64" s="1"/>
      <c r="V64" s="7">
        <v>14</v>
      </c>
      <c r="W64" s="83">
        <v>0.77</v>
      </c>
      <c r="X64" s="83">
        <v>0.99</v>
      </c>
      <c r="Y64" s="83">
        <v>1.1200000000000001</v>
      </c>
      <c r="Z64" s="83">
        <v>1.43</v>
      </c>
      <c r="AA64" s="83">
        <v>2.33</v>
      </c>
      <c r="AB64" s="83">
        <v>3.27</v>
      </c>
      <c r="AC64" s="83">
        <v>3.27</v>
      </c>
      <c r="AD64" s="1"/>
      <c r="AE64" s="1"/>
      <c r="AF64" s="7">
        <v>14</v>
      </c>
      <c r="AG64" s="83">
        <v>0.04</v>
      </c>
      <c r="AH64" s="83">
        <v>0.08</v>
      </c>
      <c r="AI64" s="83">
        <v>0.28000000000000003</v>
      </c>
      <c r="AJ64" s="83">
        <v>0.16</v>
      </c>
      <c r="AK64" s="83">
        <v>0.11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0.08</v>
      </c>
      <c r="O65" s="83">
        <v>0.19</v>
      </c>
      <c r="P65" s="83">
        <v>0.44</v>
      </c>
      <c r="Q65" s="83">
        <v>1.2</v>
      </c>
      <c r="R65" s="83">
        <v>2.13</v>
      </c>
      <c r="S65" s="83">
        <v>2.5499999999999998</v>
      </c>
      <c r="T65" s="1"/>
      <c r="U65" s="1"/>
      <c r="V65" s="7">
        <v>15</v>
      </c>
      <c r="W65" s="83">
        <v>0.75</v>
      </c>
      <c r="X65" s="83">
        <v>0.97</v>
      </c>
      <c r="Y65" s="83">
        <v>1.1000000000000001</v>
      </c>
      <c r="Z65" s="83">
        <v>1.41</v>
      </c>
      <c r="AA65" s="83">
        <v>2.3199999999999998</v>
      </c>
      <c r="AB65" s="83">
        <v>3.25</v>
      </c>
      <c r="AC65" s="83">
        <v>3.25</v>
      </c>
      <c r="AD65" s="1"/>
      <c r="AE65" s="1"/>
      <c r="AF65" s="7">
        <v>15</v>
      </c>
      <c r="AG65" s="83">
        <v>0.04</v>
      </c>
      <c r="AH65" s="83">
        <v>0.08</v>
      </c>
      <c r="AI65" s="83">
        <v>0.3</v>
      </c>
      <c r="AJ65" s="83">
        <v>0.17</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0.04</v>
      </c>
      <c r="N66" s="83">
        <v>0.09</v>
      </c>
      <c r="O66" s="83">
        <v>0.2</v>
      </c>
      <c r="P66" s="83">
        <v>0.44</v>
      </c>
      <c r="Q66" s="83">
        <v>1.18</v>
      </c>
      <c r="R66" s="83">
        <v>1.99</v>
      </c>
      <c r="S66" s="83">
        <v>2.2799999999999998</v>
      </c>
      <c r="T66" s="1"/>
      <c r="U66" s="1"/>
      <c r="V66" s="7">
        <v>16</v>
      </c>
      <c r="W66" s="83">
        <v>0.73</v>
      </c>
      <c r="X66" s="83">
        <v>0.95</v>
      </c>
      <c r="Y66" s="83">
        <v>1.08</v>
      </c>
      <c r="Z66" s="83">
        <v>1.39</v>
      </c>
      <c r="AA66" s="83">
        <v>2.29</v>
      </c>
      <c r="AB66" s="83">
        <v>3.23</v>
      </c>
      <c r="AC66" s="83">
        <v>3.23</v>
      </c>
      <c r="AD66" s="1"/>
      <c r="AE66" s="1"/>
      <c r="AF66" s="7">
        <v>16</v>
      </c>
      <c r="AG66" s="83">
        <v>0.04</v>
      </c>
      <c r="AH66" s="83">
        <v>0.08</v>
      </c>
      <c r="AI66" s="83">
        <v>0.32</v>
      </c>
      <c r="AJ66" s="83">
        <v>0.19</v>
      </c>
      <c r="AK66" s="83">
        <v>0.22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0.21</v>
      </c>
      <c r="P67" s="83">
        <v>0.45</v>
      </c>
      <c r="Q67" s="83">
        <v>1.1499999999999999</v>
      </c>
      <c r="R67" s="83">
        <v>1.86</v>
      </c>
      <c r="S67" s="83">
        <v>2.04</v>
      </c>
      <c r="T67" s="1"/>
      <c r="U67" s="1"/>
      <c r="V67" s="7">
        <v>17</v>
      </c>
      <c r="W67" s="83">
        <v>0.71</v>
      </c>
      <c r="X67" s="83">
        <v>0.93</v>
      </c>
      <c r="Y67" s="83">
        <v>1.07</v>
      </c>
      <c r="Z67" s="83">
        <v>1.37</v>
      </c>
      <c r="AA67" s="83">
        <v>2.2799999999999998</v>
      </c>
      <c r="AB67" s="83">
        <v>3.21</v>
      </c>
      <c r="AC67" s="83">
        <v>3.21</v>
      </c>
      <c r="AD67" s="1"/>
      <c r="AE67" s="1"/>
      <c r="AF67" s="7">
        <v>17</v>
      </c>
      <c r="AG67" s="83">
        <v>0.04</v>
      </c>
      <c r="AH67" s="83">
        <v>0.09</v>
      </c>
      <c r="AI67" s="83">
        <v>0.34</v>
      </c>
      <c r="AJ67" s="83">
        <v>0.21</v>
      </c>
      <c r="AK67" s="83">
        <v>0.28000000000000003</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0.1</v>
      </c>
      <c r="O68" s="83">
        <v>0.22</v>
      </c>
      <c r="P68" s="83">
        <v>0.46</v>
      </c>
      <c r="Q68" s="83">
        <v>1.1100000000000001</v>
      </c>
      <c r="R68" s="83">
        <v>1.74</v>
      </c>
      <c r="S68" s="83">
        <v>1.84</v>
      </c>
      <c r="T68" s="1"/>
      <c r="U68" s="1"/>
      <c r="V68" s="7">
        <v>18</v>
      </c>
      <c r="W68" s="83">
        <v>0.69</v>
      </c>
      <c r="X68" s="83">
        <v>0.92</v>
      </c>
      <c r="Y68" s="83">
        <v>1.05</v>
      </c>
      <c r="Z68" s="83">
        <v>1.36</v>
      </c>
      <c r="AA68" s="83">
        <v>2.2599999999999998</v>
      </c>
      <c r="AB68" s="83">
        <v>3.19</v>
      </c>
      <c r="AC68" s="83">
        <v>3.19</v>
      </c>
      <c r="AD68" s="1"/>
      <c r="AE68" s="1"/>
      <c r="AF68" s="7">
        <v>18</v>
      </c>
      <c r="AG68" s="83">
        <v>0.04</v>
      </c>
      <c r="AH68" s="83">
        <v>0.09</v>
      </c>
      <c r="AI68" s="83">
        <v>0.36</v>
      </c>
      <c r="AJ68" s="83">
        <v>0.23</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0.05</v>
      </c>
      <c r="N69" s="83">
        <v>0.11</v>
      </c>
      <c r="O69" s="83">
        <v>0.23</v>
      </c>
      <c r="P69" s="83">
        <v>0.46</v>
      </c>
      <c r="Q69" s="83">
        <v>1.08</v>
      </c>
      <c r="R69" s="83">
        <v>1.63</v>
      </c>
      <c r="S69" s="83">
        <v>1.66</v>
      </c>
      <c r="T69" s="1"/>
      <c r="U69" s="1"/>
      <c r="V69" s="7">
        <v>19</v>
      </c>
      <c r="W69" s="83">
        <v>0.68</v>
      </c>
      <c r="X69" s="83">
        <v>0.9</v>
      </c>
      <c r="Y69" s="83">
        <v>1.04</v>
      </c>
      <c r="Z69" s="83">
        <v>1.34</v>
      </c>
      <c r="AA69" s="83">
        <v>2.25</v>
      </c>
      <c r="AB69" s="83">
        <v>3.18</v>
      </c>
      <c r="AC69" s="83">
        <v>3.18</v>
      </c>
      <c r="AD69" s="1"/>
      <c r="AE69" s="1"/>
      <c r="AF69" s="7">
        <v>19</v>
      </c>
      <c r="AG69" s="83">
        <v>0.04</v>
      </c>
      <c r="AH69" s="83">
        <v>0.09</v>
      </c>
      <c r="AI69" s="83">
        <v>0.38</v>
      </c>
      <c r="AJ69" s="83">
        <v>0.25</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0.23</v>
      </c>
      <c r="P70" s="83">
        <v>0.47</v>
      </c>
      <c r="Q70" s="83">
        <v>1.05</v>
      </c>
      <c r="R70" s="83">
        <v>1.53</v>
      </c>
      <c r="S70" s="83">
        <v>1.5</v>
      </c>
      <c r="T70" s="1"/>
      <c r="U70" s="1"/>
      <c r="V70" s="7">
        <v>20</v>
      </c>
      <c r="W70" s="83">
        <v>0.67</v>
      </c>
      <c r="X70" s="83">
        <v>0.89</v>
      </c>
      <c r="Y70" s="83">
        <v>1.03</v>
      </c>
      <c r="Z70" s="83">
        <v>1.33</v>
      </c>
      <c r="AA70" s="83">
        <v>2.2400000000000002</v>
      </c>
      <c r="AB70" s="83">
        <v>3.17</v>
      </c>
      <c r="AC70" s="83">
        <v>3.17</v>
      </c>
      <c r="AD70" s="1"/>
      <c r="AE70" s="1"/>
      <c r="AF70" s="7">
        <v>20</v>
      </c>
      <c r="AG70" s="83">
        <v>0.05</v>
      </c>
      <c r="AH70" s="83">
        <v>0.1</v>
      </c>
      <c r="AI70" s="83">
        <v>0.4</v>
      </c>
      <c r="AJ70" s="83">
        <v>0.28000000000000003</v>
      </c>
      <c r="AK70" s="83">
        <v>0.44</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0.06</v>
      </c>
      <c r="N71" s="83">
        <v>0.12</v>
      </c>
      <c r="O71" s="83">
        <v>0.24</v>
      </c>
      <c r="P71" s="83">
        <v>0.47</v>
      </c>
      <c r="Q71" s="83">
        <v>1.01</v>
      </c>
      <c r="R71" s="83">
        <v>1.44</v>
      </c>
      <c r="S71" s="83">
        <v>1.37</v>
      </c>
      <c r="T71" s="1"/>
      <c r="U71" s="1"/>
      <c r="V71" s="7">
        <v>21</v>
      </c>
      <c r="W71" s="83">
        <v>0.66</v>
      </c>
      <c r="X71" s="83">
        <v>0.88</v>
      </c>
      <c r="Y71" s="83">
        <v>1.02</v>
      </c>
      <c r="Z71" s="83">
        <v>1.32</v>
      </c>
      <c r="AA71" s="83">
        <v>2.23</v>
      </c>
      <c r="AB71" s="83">
        <v>3.16</v>
      </c>
      <c r="AC71" s="83">
        <v>3.16</v>
      </c>
      <c r="AD71" s="1"/>
      <c r="AE71" s="1"/>
      <c r="AF71" s="7">
        <v>21</v>
      </c>
      <c r="AG71" s="83">
        <v>0.05</v>
      </c>
      <c r="AH71" s="83">
        <v>0.1</v>
      </c>
      <c r="AI71" s="83">
        <v>0.42</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0.13</v>
      </c>
      <c r="O72" s="83">
        <v>0.25</v>
      </c>
      <c r="P72" s="83">
        <v>0.47</v>
      </c>
      <c r="Q72" s="83">
        <v>0.98</v>
      </c>
      <c r="R72" s="83">
        <v>1.35</v>
      </c>
      <c r="S72" s="83">
        <v>1.24</v>
      </c>
      <c r="T72" s="1"/>
      <c r="U72" s="1"/>
      <c r="V72" s="7">
        <v>22</v>
      </c>
      <c r="W72" s="83">
        <v>0.65</v>
      </c>
      <c r="X72" s="83">
        <v>0.87</v>
      </c>
      <c r="Y72" s="83">
        <v>1.01</v>
      </c>
      <c r="Z72" s="83">
        <v>1.31</v>
      </c>
      <c r="AA72" s="83">
        <v>2.2200000000000002</v>
      </c>
      <c r="AB72" s="83">
        <v>3.15</v>
      </c>
      <c r="AC72" s="83">
        <v>3.15</v>
      </c>
      <c r="AD72" s="1"/>
      <c r="AE72" s="1"/>
      <c r="AF72" s="7">
        <v>22</v>
      </c>
      <c r="AG72" s="83">
        <v>0.05</v>
      </c>
      <c r="AH72" s="83">
        <v>0.1</v>
      </c>
      <c r="AI72" s="83">
        <v>0.45</v>
      </c>
      <c r="AJ72" s="83">
        <v>0.32</v>
      </c>
      <c r="AK72" s="83">
        <v>0.55000000000000004</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7.0000000000000007E-2</v>
      </c>
      <c r="N73" s="83">
        <v>0.14000000000000001</v>
      </c>
      <c r="O73" s="83">
        <v>0.26</v>
      </c>
      <c r="P73" s="83">
        <v>0.47</v>
      </c>
      <c r="Q73" s="83">
        <v>0.95</v>
      </c>
      <c r="R73" s="83">
        <v>1.26</v>
      </c>
      <c r="S73" s="83">
        <v>1.1299999999999999</v>
      </c>
      <c r="T73" s="1"/>
      <c r="U73" s="1"/>
      <c r="V73" s="7">
        <v>23</v>
      </c>
      <c r="W73" s="83">
        <v>0.64</v>
      </c>
      <c r="X73" s="83">
        <v>0.86</v>
      </c>
      <c r="Y73" s="83">
        <v>1</v>
      </c>
      <c r="Z73" s="83">
        <v>1.3</v>
      </c>
      <c r="AA73" s="83">
        <v>2.21</v>
      </c>
      <c r="AB73" s="83">
        <v>3.14</v>
      </c>
      <c r="AC73" s="83">
        <v>3.14</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0.14000000000000001</v>
      </c>
      <c r="O74" s="83">
        <v>0.26</v>
      </c>
      <c r="P74" s="83">
        <v>0.47</v>
      </c>
      <c r="Q74" s="83">
        <v>0.91</v>
      </c>
      <c r="R74" s="83">
        <v>1.19</v>
      </c>
      <c r="S74" s="83">
        <v>1.04</v>
      </c>
      <c r="T74" s="1"/>
      <c r="U74" s="1"/>
      <c r="V74" s="7">
        <v>24</v>
      </c>
      <c r="W74" s="83">
        <v>0.63</v>
      </c>
      <c r="X74" s="83">
        <v>0.85</v>
      </c>
      <c r="Y74" s="83">
        <v>0.98</v>
      </c>
      <c r="Z74" s="83">
        <v>1.29</v>
      </c>
      <c r="AA74" s="83">
        <v>2.2000000000000002</v>
      </c>
      <c r="AB74" s="83">
        <v>3.13</v>
      </c>
      <c r="AC74" s="83">
        <v>3.13</v>
      </c>
      <c r="AD74" s="1"/>
      <c r="AE74" s="1"/>
      <c r="AF74" s="7">
        <v>24</v>
      </c>
      <c r="AG74" s="83">
        <v>0.05</v>
      </c>
      <c r="AH74" s="83">
        <v>0.11</v>
      </c>
      <c r="AI74" s="83">
        <v>0.49</v>
      </c>
      <c r="AJ74" s="83">
        <v>0.38</v>
      </c>
      <c r="AK74" s="83">
        <v>0.65</v>
      </c>
      <c r="AL74" s="83">
        <v>0.18</v>
      </c>
      <c r="AM74" s="83">
        <v>0.04</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0.15</v>
      </c>
      <c r="O75" s="83">
        <v>0.27</v>
      </c>
      <c r="P75" s="83">
        <v>0.47</v>
      </c>
      <c r="Q75" s="83">
        <v>0.88</v>
      </c>
      <c r="R75" s="83">
        <v>1.1100000000000001</v>
      </c>
      <c r="S75" s="83">
        <v>0.95</v>
      </c>
      <c r="T75" s="1"/>
      <c r="U75" s="1"/>
      <c r="V75" s="7">
        <v>25</v>
      </c>
      <c r="W75" s="83">
        <v>0.62</v>
      </c>
      <c r="X75" s="83">
        <v>0.84</v>
      </c>
      <c r="Y75" s="83">
        <v>0.97</v>
      </c>
      <c r="Z75" s="83">
        <v>1.28</v>
      </c>
      <c r="AA75" s="83">
        <v>2.1800000000000002</v>
      </c>
      <c r="AB75" s="83">
        <v>3.12</v>
      </c>
      <c r="AC75" s="83">
        <v>3.12</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0.27</v>
      </c>
      <c r="P76" s="83">
        <v>0.47</v>
      </c>
      <c r="Q76" s="83">
        <v>0.85</v>
      </c>
      <c r="R76" s="83">
        <v>1.05</v>
      </c>
      <c r="S76" s="83">
        <v>0.87</v>
      </c>
      <c r="T76" s="1"/>
      <c r="U76" s="1"/>
      <c r="V76" s="7">
        <v>26</v>
      </c>
      <c r="W76" s="83">
        <v>0.61</v>
      </c>
      <c r="X76" s="83">
        <v>0.83</v>
      </c>
      <c r="Y76" s="83">
        <v>0.96</v>
      </c>
      <c r="Z76" s="83">
        <v>1.27</v>
      </c>
      <c r="AA76" s="83">
        <v>2.17</v>
      </c>
      <c r="AB76" s="83">
        <v>3.11</v>
      </c>
      <c r="AC76" s="83">
        <v>3.11</v>
      </c>
      <c r="AD76" s="1"/>
      <c r="AE76" s="1"/>
      <c r="AF76" s="7">
        <v>26</v>
      </c>
      <c r="AG76" s="83">
        <v>0.05</v>
      </c>
      <c r="AH76" s="83">
        <v>0.12</v>
      </c>
      <c r="AI76" s="83">
        <v>0.54</v>
      </c>
      <c r="AJ76" s="83">
        <v>0.43</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0.16</v>
      </c>
      <c r="O77" s="83">
        <v>0.28000000000000003</v>
      </c>
      <c r="P77" s="83">
        <v>0.46</v>
      </c>
      <c r="Q77" s="83">
        <v>0.82</v>
      </c>
      <c r="R77" s="83">
        <v>0.98</v>
      </c>
      <c r="S77" s="83">
        <v>0.8</v>
      </c>
      <c r="T77" s="1"/>
      <c r="U77" s="1"/>
      <c r="V77" s="7">
        <v>27</v>
      </c>
      <c r="W77" s="83">
        <v>0.6</v>
      </c>
      <c r="X77" s="83">
        <v>0.82</v>
      </c>
      <c r="Y77" s="83">
        <v>0.95</v>
      </c>
      <c r="Z77" s="83">
        <v>1.26</v>
      </c>
      <c r="AA77" s="83">
        <v>2.16</v>
      </c>
      <c r="AB77" s="83">
        <v>3.1</v>
      </c>
      <c r="AC77" s="83">
        <v>3.1</v>
      </c>
      <c r="AD77" s="1"/>
      <c r="AE77" s="1"/>
      <c r="AF77" s="7">
        <v>27</v>
      </c>
      <c r="AG77" s="83">
        <v>0.05</v>
      </c>
      <c r="AH77" s="83">
        <v>0.12</v>
      </c>
      <c r="AI77" s="83">
        <v>0.56999999999999995</v>
      </c>
      <c r="AJ77" s="83">
        <v>0.46</v>
      </c>
      <c r="AK77" s="83">
        <v>0.79</v>
      </c>
      <c r="AL77" s="83">
        <v>0.28999999999999998</v>
      </c>
      <c r="AM77" s="83">
        <v>0.08</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0.09</v>
      </c>
      <c r="N78" s="83">
        <v>0.17</v>
      </c>
      <c r="O78" s="83">
        <v>0.28000000000000003</v>
      </c>
      <c r="P78" s="83">
        <v>0.46</v>
      </c>
      <c r="Q78" s="83">
        <v>0.79</v>
      </c>
      <c r="R78" s="83">
        <v>0.93</v>
      </c>
      <c r="S78" s="83">
        <v>0.74</v>
      </c>
      <c r="T78" s="1"/>
      <c r="U78" s="1"/>
      <c r="V78" s="7">
        <v>28</v>
      </c>
      <c r="W78" s="83">
        <v>0.59</v>
      </c>
      <c r="X78" s="83">
        <v>0.81</v>
      </c>
      <c r="Y78" s="83">
        <v>0.94</v>
      </c>
      <c r="Z78" s="83">
        <v>1.25</v>
      </c>
      <c r="AA78" s="83">
        <v>2.15</v>
      </c>
      <c r="AB78" s="83">
        <v>3.09</v>
      </c>
      <c r="AC78" s="83">
        <v>3.09</v>
      </c>
      <c r="AD78" s="1"/>
      <c r="AE78" s="1"/>
      <c r="AF78" s="7">
        <v>28</v>
      </c>
      <c r="AG78" s="83">
        <v>0.05</v>
      </c>
      <c r="AH78" s="83">
        <v>0.13</v>
      </c>
      <c r="AI78" s="83">
        <v>0.59</v>
      </c>
      <c r="AJ78" s="83">
        <v>0.48</v>
      </c>
      <c r="AK78" s="83">
        <v>0.83</v>
      </c>
      <c r="AL78" s="83">
        <v>0.32</v>
      </c>
      <c r="AM78" s="83">
        <v>0.09</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0.17</v>
      </c>
      <c r="O79" s="83">
        <v>0.28999999999999998</v>
      </c>
      <c r="P79" s="83">
        <v>0.46</v>
      </c>
      <c r="Q79" s="83">
        <v>0.76</v>
      </c>
      <c r="R79" s="83">
        <v>0.87</v>
      </c>
      <c r="S79" s="83">
        <v>0.68</v>
      </c>
      <c r="T79" s="1"/>
      <c r="U79" s="1"/>
      <c r="V79" s="7">
        <v>29</v>
      </c>
      <c r="W79" s="83">
        <v>0.57999999999999996</v>
      </c>
      <c r="X79" s="83">
        <v>0.8</v>
      </c>
      <c r="Y79" s="83">
        <v>0.93</v>
      </c>
      <c r="Z79" s="83">
        <v>1.24</v>
      </c>
      <c r="AA79" s="83">
        <v>2.14</v>
      </c>
      <c r="AB79" s="83">
        <v>3.08</v>
      </c>
      <c r="AC79" s="83">
        <v>3.08</v>
      </c>
      <c r="AD79" s="1"/>
      <c r="AE79" s="1"/>
      <c r="AF79" s="7">
        <v>29</v>
      </c>
      <c r="AG79" s="83">
        <v>0.05</v>
      </c>
      <c r="AH79" s="83">
        <v>0.13</v>
      </c>
      <c r="AI79" s="83">
        <v>0.62</v>
      </c>
      <c r="AJ79" s="83">
        <v>0.51</v>
      </c>
      <c r="AK79" s="83">
        <v>0.87</v>
      </c>
      <c r="AL79" s="83">
        <v>0.34</v>
      </c>
      <c r="AM79" s="83">
        <v>0.1</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0.1</v>
      </c>
      <c r="N80" s="84">
        <v>0.18</v>
      </c>
      <c r="O80" s="84">
        <v>0.28999999999999998</v>
      </c>
      <c r="P80" s="84">
        <v>0.45</v>
      </c>
      <c r="Q80" s="84">
        <v>0.73</v>
      </c>
      <c r="R80" s="84">
        <v>0.82</v>
      </c>
      <c r="S80" s="84">
        <v>0.63</v>
      </c>
      <c r="T80" s="1"/>
      <c r="U80" s="1"/>
      <c r="V80" s="9">
        <v>30</v>
      </c>
      <c r="W80" s="84">
        <v>0.56999999999999995</v>
      </c>
      <c r="X80" s="84">
        <v>0.79</v>
      </c>
      <c r="Y80" s="84">
        <v>0.93</v>
      </c>
      <c r="Z80" s="84">
        <v>1.23</v>
      </c>
      <c r="AA80" s="84">
        <v>2.13</v>
      </c>
      <c r="AB80" s="84">
        <v>3.07</v>
      </c>
      <c r="AC80" s="84">
        <v>3.07</v>
      </c>
      <c r="AD80" s="1"/>
      <c r="AE80" s="1"/>
      <c r="AF80" s="9">
        <v>30</v>
      </c>
      <c r="AG80" s="84">
        <v>0.05</v>
      </c>
      <c r="AH80" s="84">
        <v>0.14000000000000001</v>
      </c>
      <c r="AI80" s="84">
        <v>0.64</v>
      </c>
      <c r="AJ80" s="84">
        <v>0.54</v>
      </c>
      <c r="AK80" s="84">
        <v>0.91</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0.78</v>
      </c>
      <c r="R11" s="82">
        <v>2.38</v>
      </c>
      <c r="S11" s="82">
        <v>13.44</v>
      </c>
      <c r="T11" s="1"/>
      <c r="U11" s="141" t="s">
        <v>111</v>
      </c>
      <c r="V11" s="5">
        <v>1</v>
      </c>
      <c r="W11" s="82">
        <v>0</v>
      </c>
      <c r="X11" s="82">
        <v>0.05</v>
      </c>
      <c r="Y11" s="82">
        <v>0.13</v>
      </c>
      <c r="Z11" s="82">
        <v>0.96</v>
      </c>
      <c r="AA11" s="82">
        <v>2.09</v>
      </c>
      <c r="AB11" s="82">
        <v>5.67</v>
      </c>
      <c r="AC11" s="82">
        <v>13.44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7.0000000000000007E-2</v>
      </c>
      <c r="P12" s="83">
        <v>0.19</v>
      </c>
      <c r="Q12" s="83">
        <v>0.85</v>
      </c>
      <c r="R12" s="83">
        <v>2.39</v>
      </c>
      <c r="S12" s="83">
        <v>10.78</v>
      </c>
      <c r="T12" s="1"/>
      <c r="U12" s="1"/>
      <c r="V12" s="7">
        <v>2</v>
      </c>
      <c r="W12" s="83">
        <v>0.01</v>
      </c>
      <c r="X12" s="83">
        <v>0.06</v>
      </c>
      <c r="Y12" s="83">
        <v>0.11</v>
      </c>
      <c r="Z12" s="83">
        <v>0.95</v>
      </c>
      <c r="AA12" s="83">
        <v>2.08</v>
      </c>
      <c r="AB12" s="83">
        <v>5.66</v>
      </c>
      <c r="AC12" s="83">
        <v>10.78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0.05</v>
      </c>
      <c r="O13" s="83">
        <v>0.08</v>
      </c>
      <c r="P13" s="83">
        <v>0.21</v>
      </c>
      <c r="Q13" s="83">
        <v>0.9</v>
      </c>
      <c r="R13" s="83">
        <v>2.34</v>
      </c>
      <c r="S13" s="83">
        <v>8.75</v>
      </c>
      <c r="T13" s="1"/>
      <c r="U13" s="1"/>
      <c r="V13" s="7">
        <v>3</v>
      </c>
      <c r="W13" s="83">
        <v>0.02</v>
      </c>
      <c r="X13" s="83">
        <v>0.06</v>
      </c>
      <c r="Y13" s="83">
        <v>0.11</v>
      </c>
      <c r="Z13" s="83">
        <v>0.84</v>
      </c>
      <c r="AA13" s="83">
        <v>2.0299999999999998</v>
      </c>
      <c r="AB13" s="83">
        <v>5.6</v>
      </c>
      <c r="AC13" s="83">
        <v>8.75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0.22</v>
      </c>
      <c r="Q14" s="83">
        <v>0.93</v>
      </c>
      <c r="R14" s="83">
        <v>2.2599999999999998</v>
      </c>
      <c r="S14" s="83">
        <v>7.2</v>
      </c>
      <c r="T14" s="1"/>
      <c r="U14" s="1"/>
      <c r="V14" s="7">
        <v>4</v>
      </c>
      <c r="W14" s="83">
        <v>0.02</v>
      </c>
      <c r="X14" s="83">
        <v>0.08</v>
      </c>
      <c r="Y14" s="83">
        <v>0.12</v>
      </c>
      <c r="Z14" s="83">
        <v>0.85</v>
      </c>
      <c r="AA14" s="83">
        <v>2.0099999999999998</v>
      </c>
      <c r="AB14" s="83">
        <v>5.58</v>
      </c>
      <c r="AC14" s="83">
        <v>7.2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0.95</v>
      </c>
      <c r="R15" s="83">
        <v>2.17</v>
      </c>
      <c r="S15" s="83">
        <v>6.01</v>
      </c>
      <c r="T15" s="1"/>
      <c r="U15" s="1"/>
      <c r="V15" s="7">
        <v>5</v>
      </c>
      <c r="W15" s="83">
        <v>0.04</v>
      </c>
      <c r="X15" s="83">
        <v>0.09</v>
      </c>
      <c r="Y15" s="83">
        <v>0.17</v>
      </c>
      <c r="Z15" s="83">
        <v>0.86</v>
      </c>
      <c r="AA15" s="83">
        <v>2</v>
      </c>
      <c r="AB15" s="83">
        <v>5.57</v>
      </c>
      <c r="AC15" s="83">
        <v>6.01</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0.96</v>
      </c>
      <c r="R16" s="83">
        <v>2.0699999999999998</v>
      </c>
      <c r="S16" s="83">
        <v>5.0999999999999996</v>
      </c>
      <c r="T16" s="1"/>
      <c r="U16" s="1"/>
      <c r="V16" s="7">
        <v>6</v>
      </c>
      <c r="W16" s="83">
        <v>0.04</v>
      </c>
      <c r="X16" s="83">
        <v>0.09</v>
      </c>
      <c r="Y16" s="83">
        <v>0.2</v>
      </c>
      <c r="Z16" s="83">
        <v>0.9</v>
      </c>
      <c r="AA16" s="83">
        <v>1.99</v>
      </c>
      <c r="AB16" s="83">
        <v>5.57</v>
      </c>
      <c r="AC16" s="83">
        <v>5.57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0.06</v>
      </c>
      <c r="O17" s="83">
        <v>0.1</v>
      </c>
      <c r="P17" s="83">
        <v>0.26</v>
      </c>
      <c r="Q17" s="83">
        <v>0.95</v>
      </c>
      <c r="R17" s="83">
        <v>1.96</v>
      </c>
      <c r="S17" s="83">
        <v>4.37</v>
      </c>
      <c r="T17" s="1"/>
      <c r="U17" s="1"/>
      <c r="V17" s="7">
        <v>7</v>
      </c>
      <c r="W17" s="83">
        <v>0.05</v>
      </c>
      <c r="X17" s="83">
        <v>0.1</v>
      </c>
      <c r="Y17" s="83">
        <v>0.22</v>
      </c>
      <c r="Z17" s="83">
        <v>0.92</v>
      </c>
      <c r="AA17" s="83">
        <v>1.99</v>
      </c>
      <c r="AB17" s="83">
        <v>5.57</v>
      </c>
      <c r="AC17" s="83">
        <v>5.57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0.27</v>
      </c>
      <c r="Q18" s="83">
        <v>0.95</v>
      </c>
      <c r="R18" s="83">
        <v>1.86</v>
      </c>
      <c r="S18" s="83">
        <v>3.79</v>
      </c>
      <c r="T18" s="1"/>
      <c r="U18" s="1"/>
      <c r="V18" s="7">
        <v>8</v>
      </c>
      <c r="W18" s="83">
        <v>0.06</v>
      </c>
      <c r="X18" s="83">
        <v>0.12</v>
      </c>
      <c r="Y18" s="83">
        <v>0.21</v>
      </c>
      <c r="Z18" s="83">
        <v>0.9</v>
      </c>
      <c r="AA18" s="83">
        <v>1.99</v>
      </c>
      <c r="AB18" s="83">
        <v>5.57</v>
      </c>
      <c r="AC18" s="83">
        <v>5.57</v>
      </c>
      <c r="AD18" s="1"/>
      <c r="AE18" s="1"/>
      <c r="AF18" s="7">
        <v>8</v>
      </c>
      <c r="AG18" s="83">
        <v>0.02</v>
      </c>
      <c r="AH18" s="83">
        <v>0.05</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0.93</v>
      </c>
      <c r="R19" s="83">
        <v>1.76</v>
      </c>
      <c r="S19" s="83">
        <v>3.32</v>
      </c>
      <c r="T19" s="1"/>
      <c r="U19" s="1"/>
      <c r="V19" s="7">
        <v>9</v>
      </c>
      <c r="W19" s="83">
        <v>0.06</v>
      </c>
      <c r="X19" s="83">
        <v>0.12</v>
      </c>
      <c r="Y19" s="83">
        <v>0.22</v>
      </c>
      <c r="Z19" s="83">
        <v>0.88</v>
      </c>
      <c r="AA19" s="83">
        <v>2</v>
      </c>
      <c r="AB19" s="83">
        <v>5.57</v>
      </c>
      <c r="AC19" s="83">
        <v>5.57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0.28000000000000003</v>
      </c>
      <c r="Q20" s="83">
        <v>0.91</v>
      </c>
      <c r="R20" s="83">
        <v>1.66</v>
      </c>
      <c r="S20" s="83">
        <v>2.93</v>
      </c>
      <c r="T20" s="1"/>
      <c r="U20" s="1"/>
      <c r="V20" s="7">
        <v>10</v>
      </c>
      <c r="W20" s="83">
        <v>7.0000000000000007E-2</v>
      </c>
      <c r="X20" s="83">
        <v>0.13</v>
      </c>
      <c r="Y20" s="83">
        <v>0.23</v>
      </c>
      <c r="Z20" s="83">
        <v>0.88</v>
      </c>
      <c r="AA20" s="83">
        <v>2</v>
      </c>
      <c r="AB20" s="83">
        <v>5.57</v>
      </c>
      <c r="AC20" s="83">
        <v>5.57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7.0000000000000007E-2</v>
      </c>
      <c r="O21" s="83">
        <v>0.12</v>
      </c>
      <c r="P21" s="83">
        <v>0.28999999999999998</v>
      </c>
      <c r="Q21" s="83">
        <v>0.89</v>
      </c>
      <c r="R21" s="83">
        <v>1.57</v>
      </c>
      <c r="S21" s="83">
        <v>2.6</v>
      </c>
      <c r="T21" s="1"/>
      <c r="U21" s="1"/>
      <c r="V21" s="7">
        <v>11</v>
      </c>
      <c r="W21" s="83">
        <v>0.08</v>
      </c>
      <c r="X21" s="83">
        <v>0.13</v>
      </c>
      <c r="Y21" s="83">
        <v>0.25</v>
      </c>
      <c r="Z21" s="83">
        <v>0.89</v>
      </c>
      <c r="AA21" s="83">
        <v>2</v>
      </c>
      <c r="AB21" s="83">
        <v>5.58</v>
      </c>
      <c r="AC21" s="83">
        <v>5.58</v>
      </c>
      <c r="AD21" s="1"/>
      <c r="AE21" s="1"/>
      <c r="AF21" s="7">
        <v>11</v>
      </c>
      <c r="AG21" s="83">
        <v>0.03</v>
      </c>
      <c r="AH21" s="83">
        <v>0.06</v>
      </c>
      <c r="AI21" s="83">
        <v>0.13</v>
      </c>
      <c r="AJ21" s="83">
        <v>0.11</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0.28999999999999998</v>
      </c>
      <c r="Q22" s="83">
        <v>0.87</v>
      </c>
      <c r="R22" s="83">
        <v>1.48</v>
      </c>
      <c r="S22" s="83">
        <v>2.33</v>
      </c>
      <c r="T22" s="1"/>
      <c r="U22" s="1"/>
      <c r="V22" s="7">
        <v>12</v>
      </c>
      <c r="W22" s="83">
        <v>0.09</v>
      </c>
      <c r="X22" s="83">
        <v>0.15</v>
      </c>
      <c r="Y22" s="83">
        <v>0.26</v>
      </c>
      <c r="Z22" s="83">
        <v>0.89</v>
      </c>
      <c r="AA22" s="83">
        <v>2</v>
      </c>
      <c r="AB22" s="83">
        <v>5.58</v>
      </c>
      <c r="AC22" s="83">
        <v>5.58</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0.12</v>
      </c>
      <c r="P23" s="83">
        <v>0.3</v>
      </c>
      <c r="Q23" s="83">
        <v>0.85</v>
      </c>
      <c r="R23" s="83">
        <v>1.4</v>
      </c>
      <c r="S23" s="83">
        <v>2.09</v>
      </c>
      <c r="T23" s="1"/>
      <c r="U23" s="1"/>
      <c r="V23" s="7">
        <v>13</v>
      </c>
      <c r="W23" s="83">
        <v>0.09</v>
      </c>
      <c r="X23" s="83">
        <v>0.16</v>
      </c>
      <c r="Y23" s="83">
        <v>0.27</v>
      </c>
      <c r="Z23" s="83">
        <v>0.89</v>
      </c>
      <c r="AA23" s="83">
        <v>2.0099999999999998</v>
      </c>
      <c r="AB23" s="83">
        <v>5.58</v>
      </c>
      <c r="AC23" s="83">
        <v>5.58</v>
      </c>
      <c r="AD23" s="1"/>
      <c r="AE23" s="1"/>
      <c r="AF23" s="7">
        <v>13</v>
      </c>
      <c r="AG23" s="83">
        <v>0.04</v>
      </c>
      <c r="AH23" s="83">
        <v>0.08</v>
      </c>
      <c r="AI23" s="83">
        <v>0.15</v>
      </c>
      <c r="AJ23" s="83">
        <v>0.14000000000000001</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0.08</v>
      </c>
      <c r="O24" s="83">
        <v>0.13</v>
      </c>
      <c r="P24" s="83">
        <v>0.3</v>
      </c>
      <c r="Q24" s="83">
        <v>0.82</v>
      </c>
      <c r="R24" s="83">
        <v>1.32</v>
      </c>
      <c r="S24" s="83">
        <v>1.89</v>
      </c>
      <c r="T24" s="1"/>
      <c r="U24" s="1"/>
      <c r="V24" s="7">
        <v>14</v>
      </c>
      <c r="W24" s="83">
        <v>0.1</v>
      </c>
      <c r="X24" s="83">
        <v>0.16</v>
      </c>
      <c r="Y24" s="83">
        <v>0.28999999999999998</v>
      </c>
      <c r="Z24" s="83">
        <v>0.9</v>
      </c>
      <c r="AA24" s="83">
        <v>2.0099999999999998</v>
      </c>
      <c r="AB24" s="83">
        <v>5.59</v>
      </c>
      <c r="AC24" s="83">
        <v>5.59</v>
      </c>
      <c r="AD24" s="1"/>
      <c r="AE24" s="1"/>
      <c r="AF24" s="7">
        <v>14</v>
      </c>
      <c r="AG24" s="83">
        <v>0.05</v>
      </c>
      <c r="AH24" s="83">
        <v>0.08</v>
      </c>
      <c r="AI24" s="83">
        <v>0.16</v>
      </c>
      <c r="AJ24" s="83">
        <v>0.16</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0.05</v>
      </c>
      <c r="N25" s="83">
        <v>0.09</v>
      </c>
      <c r="O25" s="83">
        <v>0.13</v>
      </c>
      <c r="P25" s="83">
        <v>0.3</v>
      </c>
      <c r="Q25" s="83">
        <v>0.8</v>
      </c>
      <c r="R25" s="83">
        <v>1.24</v>
      </c>
      <c r="S25" s="83">
        <v>1.71</v>
      </c>
      <c r="T25" s="1"/>
      <c r="U25" s="1"/>
      <c r="V25" s="7">
        <v>15</v>
      </c>
      <c r="W25" s="83">
        <v>0.1</v>
      </c>
      <c r="X25" s="83">
        <v>0.18</v>
      </c>
      <c r="Y25" s="83">
        <v>0.31</v>
      </c>
      <c r="Z25" s="83">
        <v>0.9</v>
      </c>
      <c r="AA25" s="83">
        <v>2.02</v>
      </c>
      <c r="AB25" s="83">
        <v>5.59</v>
      </c>
      <c r="AC25" s="83">
        <v>5.59</v>
      </c>
      <c r="AD25" s="1"/>
      <c r="AE25" s="1"/>
      <c r="AF25" s="7">
        <v>15</v>
      </c>
      <c r="AG25" s="83">
        <v>0.05</v>
      </c>
      <c r="AH25" s="83">
        <v>0.09</v>
      </c>
      <c r="AI25" s="83">
        <v>0.18</v>
      </c>
      <c r="AJ25" s="83">
        <v>0.17</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0.77</v>
      </c>
      <c r="R26" s="83">
        <v>1.18</v>
      </c>
      <c r="S26" s="83">
        <v>1.56</v>
      </c>
      <c r="T26" s="1"/>
      <c r="U26" s="1"/>
      <c r="V26" s="7">
        <v>16</v>
      </c>
      <c r="W26" s="83">
        <v>0.12</v>
      </c>
      <c r="X26" s="83">
        <v>0.18</v>
      </c>
      <c r="Y26" s="83">
        <v>0.33</v>
      </c>
      <c r="Z26" s="83">
        <v>0.9</v>
      </c>
      <c r="AA26" s="83">
        <v>2.02</v>
      </c>
      <c r="AB26" s="83">
        <v>5.59</v>
      </c>
      <c r="AC26" s="83">
        <v>5.59</v>
      </c>
      <c r="AD26" s="1"/>
      <c r="AE26" s="1"/>
      <c r="AF26" s="7">
        <v>16</v>
      </c>
      <c r="AG26" s="83">
        <v>0.06</v>
      </c>
      <c r="AH26" s="83">
        <v>0.09</v>
      </c>
      <c r="AI26" s="83">
        <v>0.19</v>
      </c>
      <c r="AJ26" s="83">
        <v>0.19</v>
      </c>
      <c r="AK26" s="83">
        <v>0.43</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0.31</v>
      </c>
      <c r="Q27" s="83">
        <v>0.75</v>
      </c>
      <c r="R27" s="83">
        <v>1.1100000000000001</v>
      </c>
      <c r="S27" s="83">
        <v>1.42</v>
      </c>
      <c r="T27" s="1"/>
      <c r="U27" s="1"/>
      <c r="V27" s="7">
        <v>17</v>
      </c>
      <c r="W27" s="83">
        <v>0.12</v>
      </c>
      <c r="X27" s="83">
        <v>0.19</v>
      </c>
      <c r="Y27" s="83">
        <v>0.34</v>
      </c>
      <c r="Z27" s="83">
        <v>0.91</v>
      </c>
      <c r="AA27" s="83">
        <v>2.02</v>
      </c>
      <c r="AB27" s="83">
        <v>5.6</v>
      </c>
      <c r="AC27" s="83">
        <v>5.6</v>
      </c>
      <c r="AD27" s="1"/>
      <c r="AE27" s="1"/>
      <c r="AF27" s="7">
        <v>17</v>
      </c>
      <c r="AG27" s="83">
        <v>0.06</v>
      </c>
      <c r="AH27" s="83">
        <v>0.1</v>
      </c>
      <c r="AI27" s="83">
        <v>0.2</v>
      </c>
      <c r="AJ27" s="83">
        <v>0.2</v>
      </c>
      <c r="AK27" s="83">
        <v>0.46</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0.09</v>
      </c>
      <c r="O28" s="83">
        <v>0.14000000000000001</v>
      </c>
      <c r="P28" s="83">
        <v>0.31</v>
      </c>
      <c r="Q28" s="83">
        <v>0.72</v>
      </c>
      <c r="R28" s="83">
        <v>1.05</v>
      </c>
      <c r="S28" s="83">
        <v>1.3</v>
      </c>
      <c r="T28" s="1"/>
      <c r="U28" s="1"/>
      <c r="V28" s="7">
        <v>18</v>
      </c>
      <c r="W28" s="83">
        <v>0.13</v>
      </c>
      <c r="X28" s="83">
        <v>0.19</v>
      </c>
      <c r="Y28" s="83">
        <v>0.35</v>
      </c>
      <c r="Z28" s="83">
        <v>0.91</v>
      </c>
      <c r="AA28" s="83">
        <v>2.0299999999999998</v>
      </c>
      <c r="AB28" s="83">
        <v>5.6</v>
      </c>
      <c r="AC28" s="83">
        <v>5.6</v>
      </c>
      <c r="AD28" s="1"/>
      <c r="AE28" s="1"/>
      <c r="AF28" s="7">
        <v>18</v>
      </c>
      <c r="AG28" s="83">
        <v>7.0000000000000007E-2</v>
      </c>
      <c r="AH28" s="83">
        <v>0.1</v>
      </c>
      <c r="AI28" s="83">
        <v>0.21</v>
      </c>
      <c r="AJ28" s="83">
        <v>0.22</v>
      </c>
      <c r="AK28" s="83">
        <v>0.5</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0.31</v>
      </c>
      <c r="Q29" s="83">
        <v>0.7</v>
      </c>
      <c r="R29" s="83">
        <v>0.99</v>
      </c>
      <c r="S29" s="83">
        <v>1.2</v>
      </c>
      <c r="T29" s="1"/>
      <c r="U29" s="1"/>
      <c r="V29" s="7">
        <v>19</v>
      </c>
      <c r="W29" s="83">
        <v>0.13</v>
      </c>
      <c r="X29" s="83">
        <v>0.21</v>
      </c>
      <c r="Y29" s="83">
        <v>0.37</v>
      </c>
      <c r="Z29" s="83">
        <v>0.92</v>
      </c>
      <c r="AA29" s="83">
        <v>2.0299999999999998</v>
      </c>
      <c r="AB29" s="83">
        <v>5.61</v>
      </c>
      <c r="AC29" s="83">
        <v>5.61</v>
      </c>
      <c r="AD29" s="1"/>
      <c r="AE29" s="1"/>
      <c r="AF29" s="7">
        <v>19</v>
      </c>
      <c r="AG29" s="83">
        <v>7.0000000000000007E-2</v>
      </c>
      <c r="AH29" s="83">
        <v>0.11</v>
      </c>
      <c r="AI29" s="83">
        <v>0.22</v>
      </c>
      <c r="AJ29" s="83">
        <v>0.23</v>
      </c>
      <c r="AK29" s="83">
        <v>0.53</v>
      </c>
      <c r="AL29" s="83">
        <v>0.17</v>
      </c>
      <c r="AM29" s="83">
        <v>0.05</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v>
      </c>
      <c r="Q30" s="83">
        <v>0.67</v>
      </c>
      <c r="R30" s="83">
        <v>0.94</v>
      </c>
      <c r="S30" s="83">
        <v>1.1000000000000001</v>
      </c>
      <c r="T30" s="1"/>
      <c r="U30" s="1"/>
      <c r="V30" s="7">
        <v>20</v>
      </c>
      <c r="W30" s="83">
        <v>0.15</v>
      </c>
      <c r="X30" s="83">
        <v>0.22</v>
      </c>
      <c r="Y30" s="83">
        <v>0.38</v>
      </c>
      <c r="Z30" s="83">
        <v>0.93</v>
      </c>
      <c r="AA30" s="83">
        <v>2.04</v>
      </c>
      <c r="AB30" s="83">
        <v>5.62</v>
      </c>
      <c r="AC30" s="83">
        <v>5.62</v>
      </c>
      <c r="AD30" s="1"/>
      <c r="AE30" s="1"/>
      <c r="AF30" s="7">
        <v>20</v>
      </c>
      <c r="AG30" s="83">
        <v>0.08</v>
      </c>
      <c r="AH30" s="83">
        <v>0.12</v>
      </c>
      <c r="AI30" s="83">
        <v>0.23</v>
      </c>
      <c r="AJ30" s="83">
        <v>0.25</v>
      </c>
      <c r="AK30" s="83">
        <v>0.56000000000000005</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v>
      </c>
      <c r="O31" s="83">
        <v>0.15</v>
      </c>
      <c r="P31" s="83">
        <v>0.3</v>
      </c>
      <c r="Q31" s="83">
        <v>0.65</v>
      </c>
      <c r="R31" s="83">
        <v>0.89</v>
      </c>
      <c r="S31" s="83">
        <v>1.01</v>
      </c>
      <c r="T31" s="1"/>
      <c r="U31" s="1"/>
      <c r="V31" s="7">
        <v>21</v>
      </c>
      <c r="W31" s="83">
        <v>0.15</v>
      </c>
      <c r="X31" s="83">
        <v>0.22</v>
      </c>
      <c r="Y31" s="83">
        <v>0.4</v>
      </c>
      <c r="Z31" s="83">
        <v>0.93</v>
      </c>
      <c r="AA31" s="83">
        <v>2.0499999999999998</v>
      </c>
      <c r="AB31" s="83">
        <v>5.62</v>
      </c>
      <c r="AC31" s="83">
        <v>5.62</v>
      </c>
      <c r="AD31" s="1"/>
      <c r="AE31" s="1"/>
      <c r="AF31" s="7">
        <v>21</v>
      </c>
      <c r="AG31" s="83">
        <v>0.08</v>
      </c>
      <c r="AH31" s="83">
        <v>0.12</v>
      </c>
      <c r="AI31" s="83">
        <v>0.25</v>
      </c>
      <c r="AJ31" s="83">
        <v>0.27</v>
      </c>
      <c r="AK31" s="83">
        <v>0.57999999999999996</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0.15</v>
      </c>
      <c r="P32" s="83">
        <v>0.3</v>
      </c>
      <c r="Q32" s="83">
        <v>0.63</v>
      </c>
      <c r="R32" s="83">
        <v>0.84</v>
      </c>
      <c r="S32" s="83">
        <v>0.94</v>
      </c>
      <c r="T32" s="1"/>
      <c r="U32" s="1"/>
      <c r="V32" s="7">
        <v>22</v>
      </c>
      <c r="W32" s="83">
        <v>0.15</v>
      </c>
      <c r="X32" s="83">
        <v>0.24</v>
      </c>
      <c r="Y32" s="83">
        <v>0.41</v>
      </c>
      <c r="Z32" s="83">
        <v>0.94</v>
      </c>
      <c r="AA32" s="83">
        <v>2.0499999999999998</v>
      </c>
      <c r="AB32" s="83">
        <v>5.63</v>
      </c>
      <c r="AC32" s="83">
        <v>5.63</v>
      </c>
      <c r="AD32" s="1"/>
      <c r="AE32" s="1"/>
      <c r="AF32" s="7">
        <v>22</v>
      </c>
      <c r="AG32" s="83">
        <v>0.08</v>
      </c>
      <c r="AH32" s="83">
        <v>0.13</v>
      </c>
      <c r="AI32" s="83">
        <v>0.26</v>
      </c>
      <c r="AJ32" s="83">
        <v>0.28000000000000003</v>
      </c>
      <c r="AK32" s="83">
        <v>0.61</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v>
      </c>
      <c r="Q33" s="83">
        <v>0.6</v>
      </c>
      <c r="R33" s="83">
        <v>0.8</v>
      </c>
      <c r="S33" s="83">
        <v>0.87</v>
      </c>
      <c r="T33" s="1"/>
      <c r="U33" s="1"/>
      <c r="V33" s="7">
        <v>23</v>
      </c>
      <c r="W33" s="83">
        <v>0.16</v>
      </c>
      <c r="X33" s="83">
        <v>0.24</v>
      </c>
      <c r="Y33" s="83">
        <v>0.43</v>
      </c>
      <c r="Z33" s="83">
        <v>0.94</v>
      </c>
      <c r="AA33" s="83">
        <v>2.06</v>
      </c>
      <c r="AB33" s="83">
        <v>5.63</v>
      </c>
      <c r="AC33" s="83">
        <v>5.63</v>
      </c>
      <c r="AD33" s="1"/>
      <c r="AE33" s="1"/>
      <c r="AF33" s="7">
        <v>23</v>
      </c>
      <c r="AG33" s="83">
        <v>0.09</v>
      </c>
      <c r="AH33" s="83">
        <v>0.13</v>
      </c>
      <c r="AI33" s="83">
        <v>0.27</v>
      </c>
      <c r="AJ33" s="83">
        <v>0.3</v>
      </c>
      <c r="AK33" s="83">
        <v>0.63</v>
      </c>
      <c r="AL33" s="83">
        <v>0.28000000000000003</v>
      </c>
      <c r="AM33" s="83">
        <v>0.12</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7.0000000000000007E-2</v>
      </c>
      <c r="N34" s="83">
        <v>0.11</v>
      </c>
      <c r="O34" s="83">
        <v>0.16</v>
      </c>
      <c r="P34" s="83">
        <v>0.3</v>
      </c>
      <c r="Q34" s="83">
        <v>0.57999999999999996</v>
      </c>
      <c r="R34" s="83">
        <v>0.76</v>
      </c>
      <c r="S34" s="83">
        <v>0.8</v>
      </c>
      <c r="T34" s="1"/>
      <c r="U34" s="1"/>
      <c r="V34" s="7">
        <v>24</v>
      </c>
      <c r="W34" s="83">
        <v>0.16</v>
      </c>
      <c r="X34" s="83">
        <v>0.25</v>
      </c>
      <c r="Y34" s="83">
        <v>0.44</v>
      </c>
      <c r="Z34" s="83">
        <v>0.95</v>
      </c>
      <c r="AA34" s="83">
        <v>2.06</v>
      </c>
      <c r="AB34" s="83">
        <v>5.64</v>
      </c>
      <c r="AC34" s="83">
        <v>5.64</v>
      </c>
      <c r="AD34" s="1"/>
      <c r="AE34" s="1"/>
      <c r="AF34" s="7">
        <v>24</v>
      </c>
      <c r="AG34" s="83">
        <v>0.09</v>
      </c>
      <c r="AH34" s="83">
        <v>0.14000000000000001</v>
      </c>
      <c r="AI34" s="83">
        <v>0.28000000000000003</v>
      </c>
      <c r="AJ34" s="83">
        <v>0.31</v>
      </c>
      <c r="AK34" s="83">
        <v>0.66</v>
      </c>
      <c r="AL34" s="83">
        <v>0.3</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0.11</v>
      </c>
      <c r="O35" s="83">
        <v>0.16</v>
      </c>
      <c r="P35" s="83">
        <v>0.28999999999999998</v>
      </c>
      <c r="Q35" s="83">
        <v>0.56000000000000005</v>
      </c>
      <c r="R35" s="83">
        <v>0.72</v>
      </c>
      <c r="S35" s="83">
        <v>0.75</v>
      </c>
      <c r="T35" s="1"/>
      <c r="U35" s="1"/>
      <c r="V35" s="7">
        <v>25</v>
      </c>
      <c r="W35" s="83">
        <v>0.18</v>
      </c>
      <c r="X35" s="83">
        <v>0.25</v>
      </c>
      <c r="Y35" s="83">
        <v>0.45</v>
      </c>
      <c r="Z35" s="83">
        <v>0.95</v>
      </c>
      <c r="AA35" s="83">
        <v>2.0699999999999998</v>
      </c>
      <c r="AB35" s="83">
        <v>5.64</v>
      </c>
      <c r="AC35" s="83">
        <v>5.64</v>
      </c>
      <c r="AD35" s="1"/>
      <c r="AE35" s="1"/>
      <c r="AF35" s="7">
        <v>25</v>
      </c>
      <c r="AG35" s="83">
        <v>0.1</v>
      </c>
      <c r="AH35" s="83">
        <v>0.14000000000000001</v>
      </c>
      <c r="AI35" s="83">
        <v>0.28999999999999998</v>
      </c>
      <c r="AJ35" s="83">
        <v>0.33</v>
      </c>
      <c r="AK35" s="83">
        <v>0.68</v>
      </c>
      <c r="AL35" s="83">
        <v>0.33</v>
      </c>
      <c r="AM35" s="83">
        <v>0.15</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0.16</v>
      </c>
      <c r="P36" s="83">
        <v>0.28999999999999998</v>
      </c>
      <c r="Q36" s="83">
        <v>0.54</v>
      </c>
      <c r="R36" s="83">
        <v>0.68</v>
      </c>
      <c r="S36" s="83">
        <v>0.7</v>
      </c>
      <c r="T36" s="1"/>
      <c r="U36" s="1"/>
      <c r="V36" s="7">
        <v>26</v>
      </c>
      <c r="W36" s="83">
        <v>0.18</v>
      </c>
      <c r="X36" s="83">
        <v>0.27</v>
      </c>
      <c r="Y36" s="83">
        <v>0.46</v>
      </c>
      <c r="Z36" s="83">
        <v>0.95</v>
      </c>
      <c r="AA36" s="83">
        <v>2.0699999999999998</v>
      </c>
      <c r="AB36" s="83">
        <v>5.64</v>
      </c>
      <c r="AC36" s="83">
        <v>5.64</v>
      </c>
      <c r="AD36" s="1"/>
      <c r="AE36" s="1"/>
      <c r="AF36" s="7">
        <v>26</v>
      </c>
      <c r="AG36" s="83">
        <v>0.1</v>
      </c>
      <c r="AH36" s="83">
        <v>0.15</v>
      </c>
      <c r="AI36" s="83">
        <v>0.3</v>
      </c>
      <c r="AJ36" s="83">
        <v>0.35</v>
      </c>
      <c r="AK36" s="83">
        <v>0.7</v>
      </c>
      <c r="AL36" s="83">
        <v>0.35</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0.16</v>
      </c>
      <c r="P37" s="83">
        <v>0.28999999999999998</v>
      </c>
      <c r="Q37" s="83">
        <v>0.52</v>
      </c>
      <c r="R37" s="83">
        <v>0.65</v>
      </c>
      <c r="S37" s="83">
        <v>0.65</v>
      </c>
      <c r="T37" s="1"/>
      <c r="U37" s="1"/>
      <c r="V37" s="7">
        <v>27</v>
      </c>
      <c r="W37" s="83">
        <v>0.18</v>
      </c>
      <c r="X37" s="83">
        <v>0.28000000000000003</v>
      </c>
      <c r="Y37" s="83">
        <v>0.48</v>
      </c>
      <c r="Z37" s="83">
        <v>0.96</v>
      </c>
      <c r="AA37" s="83">
        <v>2.0699999999999998</v>
      </c>
      <c r="AB37" s="83">
        <v>5.65</v>
      </c>
      <c r="AC37" s="83">
        <v>5.65</v>
      </c>
      <c r="AD37" s="1"/>
      <c r="AE37" s="1"/>
      <c r="AF37" s="7">
        <v>27</v>
      </c>
      <c r="AG37" s="83">
        <v>0.1</v>
      </c>
      <c r="AH37" s="83">
        <v>0.16</v>
      </c>
      <c r="AI37" s="83">
        <v>0.32</v>
      </c>
      <c r="AJ37" s="83">
        <v>0.36</v>
      </c>
      <c r="AK37" s="83">
        <v>0.72</v>
      </c>
      <c r="AL37" s="83">
        <v>0.37</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0.16</v>
      </c>
      <c r="P38" s="83">
        <v>0.28999999999999998</v>
      </c>
      <c r="Q38" s="83">
        <v>0.5</v>
      </c>
      <c r="R38" s="83">
        <v>0.61</v>
      </c>
      <c r="S38" s="83">
        <v>0.6</v>
      </c>
      <c r="T38" s="1"/>
      <c r="U38" s="1"/>
      <c r="V38" s="7">
        <v>28</v>
      </c>
      <c r="W38" s="83">
        <v>0.19</v>
      </c>
      <c r="X38" s="83">
        <v>0.28000000000000003</v>
      </c>
      <c r="Y38" s="83">
        <v>0.49</v>
      </c>
      <c r="Z38" s="83">
        <v>0.96</v>
      </c>
      <c r="AA38" s="83">
        <v>2.0699999999999998</v>
      </c>
      <c r="AB38" s="83">
        <v>5.65</v>
      </c>
      <c r="AC38" s="83">
        <v>5.65</v>
      </c>
      <c r="AD38" s="1"/>
      <c r="AE38" s="1"/>
      <c r="AF38" s="7">
        <v>28</v>
      </c>
      <c r="AG38" s="83">
        <v>0.11</v>
      </c>
      <c r="AH38" s="83">
        <v>0.16</v>
      </c>
      <c r="AI38" s="83">
        <v>0.33</v>
      </c>
      <c r="AJ38" s="83">
        <v>0.38</v>
      </c>
      <c r="AK38" s="83">
        <v>0.74</v>
      </c>
      <c r="AL38" s="83">
        <v>0.39</v>
      </c>
      <c r="AM38" s="83">
        <v>0.19</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0.08</v>
      </c>
      <c r="N39" s="83">
        <v>0.12</v>
      </c>
      <c r="O39" s="83">
        <v>0.17</v>
      </c>
      <c r="P39" s="83">
        <v>0.28000000000000003</v>
      </c>
      <c r="Q39" s="83">
        <v>0.49</v>
      </c>
      <c r="R39" s="83">
        <v>0.57999999999999996</v>
      </c>
      <c r="S39" s="83">
        <v>0.56999999999999995</v>
      </c>
      <c r="T39" s="1"/>
      <c r="U39" s="1"/>
      <c r="V39" s="7">
        <v>29</v>
      </c>
      <c r="W39" s="83">
        <v>0.19</v>
      </c>
      <c r="X39" s="83">
        <v>0.28999999999999998</v>
      </c>
      <c r="Y39" s="83">
        <v>0.51</v>
      </c>
      <c r="Z39" s="83">
        <v>0.96</v>
      </c>
      <c r="AA39" s="83">
        <v>2.0699999999999998</v>
      </c>
      <c r="AB39" s="83">
        <v>5.65</v>
      </c>
      <c r="AC39" s="83">
        <v>5.65</v>
      </c>
      <c r="AD39" s="1"/>
      <c r="AE39" s="1"/>
      <c r="AF39" s="7">
        <v>29</v>
      </c>
      <c r="AG39" s="83">
        <v>0.11</v>
      </c>
      <c r="AH39" s="83">
        <v>0.17</v>
      </c>
      <c r="AI39" s="83">
        <v>0.34</v>
      </c>
      <c r="AJ39" s="83">
        <v>0.39</v>
      </c>
      <c r="AK39" s="83">
        <v>0.75</v>
      </c>
      <c r="AL39" s="83">
        <v>0.4</v>
      </c>
      <c r="AM39" s="83">
        <v>0.2</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0.12</v>
      </c>
      <c r="O40" s="84">
        <v>0.17</v>
      </c>
      <c r="P40" s="84">
        <v>0.28000000000000003</v>
      </c>
      <c r="Q40" s="84">
        <v>0.47</v>
      </c>
      <c r="R40" s="84">
        <v>0.56000000000000005</v>
      </c>
      <c r="S40" s="84">
        <v>0.53</v>
      </c>
      <c r="T40" s="1"/>
      <c r="U40" s="1"/>
      <c r="V40" s="9">
        <v>30</v>
      </c>
      <c r="W40" s="84">
        <v>0.21</v>
      </c>
      <c r="X40" s="84">
        <v>0.28999999999999998</v>
      </c>
      <c r="Y40" s="84">
        <v>0.52</v>
      </c>
      <c r="Z40" s="84">
        <v>0.96</v>
      </c>
      <c r="AA40" s="84">
        <v>2.0699999999999998</v>
      </c>
      <c r="AB40" s="84">
        <v>5.65</v>
      </c>
      <c r="AC40" s="84">
        <v>5.65</v>
      </c>
      <c r="AD40" s="1"/>
      <c r="AE40" s="1"/>
      <c r="AF40" s="9">
        <v>30</v>
      </c>
      <c r="AG40" s="84">
        <v>0.12</v>
      </c>
      <c r="AH40" s="84">
        <v>0.17</v>
      </c>
      <c r="AI40" s="84">
        <v>0.35</v>
      </c>
      <c r="AJ40" s="84">
        <v>0.41</v>
      </c>
      <c r="AK40" s="84">
        <v>0.77</v>
      </c>
      <c r="AL40" s="84">
        <v>0.42</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0.13</v>
      </c>
      <c r="Q51" s="82">
        <v>0.57999999999999996</v>
      </c>
      <c r="R51" s="82">
        <v>3.08</v>
      </c>
      <c r="S51" s="82">
        <v>29.53</v>
      </c>
      <c r="T51" s="1"/>
      <c r="U51" s="140" t="s">
        <v>111</v>
      </c>
      <c r="V51" s="5">
        <v>1</v>
      </c>
      <c r="W51" s="82">
        <v>0</v>
      </c>
      <c r="X51" s="82">
        <v>0</v>
      </c>
      <c r="Y51" s="82">
        <v>0.04</v>
      </c>
      <c r="Z51" s="82">
        <v>0.13</v>
      </c>
      <c r="AA51" s="82">
        <v>1.34</v>
      </c>
      <c r="AB51" s="82">
        <v>3.08</v>
      </c>
      <c r="AC51" s="82">
        <v>29.53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0.71</v>
      </c>
      <c r="R52" s="83">
        <v>3.42</v>
      </c>
      <c r="S52" s="83">
        <v>22.08</v>
      </c>
      <c r="T52" s="1"/>
      <c r="U52" s="1"/>
      <c r="V52" s="7">
        <v>2</v>
      </c>
      <c r="W52" s="83">
        <v>0</v>
      </c>
      <c r="X52" s="83">
        <v>0.01</v>
      </c>
      <c r="Y52" s="83">
        <v>0.06</v>
      </c>
      <c r="Z52" s="83">
        <v>0.17</v>
      </c>
      <c r="AA52" s="83">
        <v>1.32</v>
      </c>
      <c r="AB52" s="83">
        <v>3.42</v>
      </c>
      <c r="AC52" s="83">
        <v>22.08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0.82</v>
      </c>
      <c r="R53" s="83">
        <v>3.52</v>
      </c>
      <c r="S53" s="83">
        <v>16.73</v>
      </c>
      <c r="T53" s="1"/>
      <c r="U53" s="1"/>
      <c r="V53" s="7">
        <v>3</v>
      </c>
      <c r="W53" s="83">
        <v>0.01</v>
      </c>
      <c r="X53" s="83">
        <v>0.02</v>
      </c>
      <c r="Y53" s="83">
        <v>0.1</v>
      </c>
      <c r="Z53" s="83">
        <v>0.2</v>
      </c>
      <c r="AA53" s="83">
        <v>1.25</v>
      </c>
      <c r="AB53" s="83">
        <v>3.52</v>
      </c>
      <c r="AC53" s="83">
        <v>16.73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v>
      </c>
      <c r="Q54" s="83">
        <v>0.91</v>
      </c>
      <c r="R54" s="83">
        <v>3.5</v>
      </c>
      <c r="S54" s="83">
        <v>12.97</v>
      </c>
      <c r="T54" s="1"/>
      <c r="U54" s="1"/>
      <c r="V54" s="7">
        <v>4</v>
      </c>
      <c r="W54" s="83">
        <v>0.01</v>
      </c>
      <c r="X54" s="83">
        <v>0.03</v>
      </c>
      <c r="Y54" s="83">
        <v>0.13</v>
      </c>
      <c r="Z54" s="83">
        <v>0.23</v>
      </c>
      <c r="AA54" s="83">
        <v>1.22</v>
      </c>
      <c r="AB54" s="83">
        <v>3.5</v>
      </c>
      <c r="AC54" s="83">
        <v>12.97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0.01</v>
      </c>
      <c r="O55" s="83">
        <v>7.0000000000000007E-2</v>
      </c>
      <c r="P55" s="83">
        <v>0.23</v>
      </c>
      <c r="Q55" s="83">
        <v>0.98</v>
      </c>
      <c r="R55" s="83">
        <v>3.41</v>
      </c>
      <c r="S55" s="83">
        <v>10.3</v>
      </c>
      <c r="T55" s="1"/>
      <c r="U55" s="1"/>
      <c r="V55" s="7">
        <v>5</v>
      </c>
      <c r="W55" s="83">
        <v>0.02</v>
      </c>
      <c r="X55" s="83">
        <v>0.04</v>
      </c>
      <c r="Y55" s="83">
        <v>0.16</v>
      </c>
      <c r="Z55" s="83">
        <v>0.27</v>
      </c>
      <c r="AA55" s="83">
        <v>1.21</v>
      </c>
      <c r="AB55" s="83">
        <v>3.41</v>
      </c>
      <c r="AC55" s="83">
        <v>10.3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0.25</v>
      </c>
      <c r="Q56" s="83">
        <v>1.04</v>
      </c>
      <c r="R56" s="83">
        <v>3.27</v>
      </c>
      <c r="S56" s="83">
        <v>8.3699999999999992</v>
      </c>
      <c r="T56" s="1"/>
      <c r="U56" s="1"/>
      <c r="V56" s="7">
        <v>6</v>
      </c>
      <c r="W56" s="83">
        <v>0.03</v>
      </c>
      <c r="X56" s="83">
        <v>0.05</v>
      </c>
      <c r="Y56" s="83">
        <v>0.19</v>
      </c>
      <c r="Z56" s="83">
        <v>0.3</v>
      </c>
      <c r="AA56" s="83">
        <v>1.21</v>
      </c>
      <c r="AB56" s="83">
        <v>3.27</v>
      </c>
      <c r="AC56" s="83">
        <v>8.3699999999999992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0.27</v>
      </c>
      <c r="Q57" s="83">
        <v>1.08</v>
      </c>
      <c r="R57" s="83">
        <v>3.11</v>
      </c>
      <c r="S57" s="83">
        <v>6.93</v>
      </c>
      <c r="T57" s="1"/>
      <c r="U57" s="1"/>
      <c r="V57" s="7">
        <v>7</v>
      </c>
      <c r="W57" s="83">
        <v>0.03</v>
      </c>
      <c r="X57" s="83">
        <v>0.06</v>
      </c>
      <c r="Y57" s="83">
        <v>0.22</v>
      </c>
      <c r="Z57" s="83">
        <v>0.33</v>
      </c>
      <c r="AA57" s="83">
        <v>1.2</v>
      </c>
      <c r="AB57" s="83">
        <v>3.11</v>
      </c>
      <c r="AC57" s="83">
        <v>6.93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0.28999999999999998</v>
      </c>
      <c r="Q58" s="83">
        <v>1.1100000000000001</v>
      </c>
      <c r="R58" s="83">
        <v>2.95</v>
      </c>
      <c r="S58" s="83">
        <v>5.83</v>
      </c>
      <c r="T58" s="1"/>
      <c r="U58" s="1"/>
      <c r="V58" s="7">
        <v>8</v>
      </c>
      <c r="W58" s="83">
        <v>0.03</v>
      </c>
      <c r="X58" s="83">
        <v>7.0000000000000007E-2</v>
      </c>
      <c r="Y58" s="83">
        <v>0.25</v>
      </c>
      <c r="Z58" s="83">
        <v>0.36</v>
      </c>
      <c r="AA58" s="83">
        <v>1.21</v>
      </c>
      <c r="AB58" s="83">
        <v>2.95</v>
      </c>
      <c r="AC58" s="83">
        <v>5.83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0.03</v>
      </c>
      <c r="O59" s="83">
        <v>0.11</v>
      </c>
      <c r="P59" s="83">
        <v>0.31</v>
      </c>
      <c r="Q59" s="83">
        <v>1.1299999999999999</v>
      </c>
      <c r="R59" s="83">
        <v>2.78</v>
      </c>
      <c r="S59" s="83">
        <v>4.9800000000000004</v>
      </c>
      <c r="T59" s="1"/>
      <c r="U59" s="1"/>
      <c r="V59" s="7">
        <v>9</v>
      </c>
      <c r="W59" s="83">
        <v>0.04</v>
      </c>
      <c r="X59" s="83">
        <v>0.08</v>
      </c>
      <c r="Y59" s="83">
        <v>0.27</v>
      </c>
      <c r="Z59" s="83">
        <v>0.39</v>
      </c>
      <c r="AA59" s="83">
        <v>1.21</v>
      </c>
      <c r="AB59" s="83">
        <v>2.78</v>
      </c>
      <c r="AC59" s="83">
        <v>4.9800000000000004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1.1399999999999999</v>
      </c>
      <c r="R60" s="83">
        <v>2.62</v>
      </c>
      <c r="S60" s="83">
        <v>4.29</v>
      </c>
      <c r="T60" s="1"/>
      <c r="U60" s="1"/>
      <c r="V60" s="7">
        <v>10</v>
      </c>
      <c r="W60" s="83">
        <v>0.04</v>
      </c>
      <c r="X60" s="83">
        <v>0.09</v>
      </c>
      <c r="Y60" s="83">
        <v>0.3</v>
      </c>
      <c r="Z60" s="83">
        <v>0.42</v>
      </c>
      <c r="AA60" s="83">
        <v>1.21</v>
      </c>
      <c r="AB60" s="83">
        <v>2.62</v>
      </c>
      <c r="AC60" s="83">
        <v>4.29</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0.34</v>
      </c>
      <c r="Q61" s="83">
        <v>1.1399999999999999</v>
      </c>
      <c r="R61" s="83">
        <v>2.46</v>
      </c>
      <c r="S61" s="83">
        <v>3.73</v>
      </c>
      <c r="T61" s="1"/>
      <c r="U61" s="1"/>
      <c r="V61" s="7">
        <v>11</v>
      </c>
      <c r="W61" s="83">
        <v>0.05</v>
      </c>
      <c r="X61" s="83">
        <v>0.11</v>
      </c>
      <c r="Y61" s="83">
        <v>0.33</v>
      </c>
      <c r="Z61" s="83">
        <v>0.44</v>
      </c>
      <c r="AA61" s="83">
        <v>1.21</v>
      </c>
      <c r="AB61" s="83">
        <v>2.46</v>
      </c>
      <c r="AC61" s="83">
        <v>3.73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0.36</v>
      </c>
      <c r="Q62" s="83">
        <v>1.1299999999999999</v>
      </c>
      <c r="R62" s="83">
        <v>2.31</v>
      </c>
      <c r="S62" s="83">
        <v>3.27</v>
      </c>
      <c r="T62" s="1"/>
      <c r="U62" s="1"/>
      <c r="V62" s="7">
        <v>12</v>
      </c>
      <c r="W62" s="83">
        <v>0.05</v>
      </c>
      <c r="X62" s="83">
        <v>0.11</v>
      </c>
      <c r="Y62" s="83">
        <v>0.36</v>
      </c>
      <c r="Z62" s="83">
        <v>0.47</v>
      </c>
      <c r="AA62" s="83">
        <v>1.22</v>
      </c>
      <c r="AB62" s="83">
        <v>2.31</v>
      </c>
      <c r="AC62" s="83">
        <v>3.27</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0.37</v>
      </c>
      <c r="Q63" s="83">
        <v>1.1200000000000001</v>
      </c>
      <c r="R63" s="83">
        <v>2.17</v>
      </c>
      <c r="S63" s="83">
        <v>2.88</v>
      </c>
      <c r="T63" s="1"/>
      <c r="U63" s="1"/>
      <c r="V63" s="7">
        <v>13</v>
      </c>
      <c r="W63" s="83">
        <v>0.05</v>
      </c>
      <c r="X63" s="83">
        <v>0.13</v>
      </c>
      <c r="Y63" s="83">
        <v>0.39</v>
      </c>
      <c r="Z63" s="83">
        <v>0.5</v>
      </c>
      <c r="AA63" s="83">
        <v>1.22</v>
      </c>
      <c r="AB63" s="83">
        <v>2.17</v>
      </c>
      <c r="AC63" s="83">
        <v>2.88</v>
      </c>
      <c r="AD63" s="1"/>
      <c r="AE63" s="1"/>
      <c r="AF63" s="7">
        <v>13</v>
      </c>
      <c r="AG63" s="83">
        <v>0.03</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0.02</v>
      </c>
      <c r="N64" s="83">
        <v>0.06</v>
      </c>
      <c r="O64" s="83">
        <v>0.16</v>
      </c>
      <c r="P64" s="83">
        <v>0.38</v>
      </c>
      <c r="Q64" s="83">
        <v>1.1000000000000001</v>
      </c>
      <c r="R64" s="83">
        <v>2.0299999999999998</v>
      </c>
      <c r="S64" s="83">
        <v>2.56</v>
      </c>
      <c r="T64" s="1"/>
      <c r="U64" s="1"/>
      <c r="V64" s="7">
        <v>14</v>
      </c>
      <c r="W64" s="83">
        <v>0.06</v>
      </c>
      <c r="X64" s="83">
        <v>0.13</v>
      </c>
      <c r="Y64" s="83">
        <v>0.41</v>
      </c>
      <c r="Z64" s="83">
        <v>0.52</v>
      </c>
      <c r="AA64" s="83">
        <v>1.22</v>
      </c>
      <c r="AB64" s="83">
        <v>2.16</v>
      </c>
      <c r="AC64" s="83">
        <v>2.56</v>
      </c>
      <c r="AD64" s="1"/>
      <c r="AE64" s="1"/>
      <c r="AF64" s="7">
        <v>14</v>
      </c>
      <c r="AG64" s="83">
        <v>0.04</v>
      </c>
      <c r="AH64" s="83">
        <v>7.0000000000000007E-2</v>
      </c>
      <c r="AI64" s="83">
        <v>0.25</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0.39</v>
      </c>
      <c r="Q65" s="83">
        <v>1.08</v>
      </c>
      <c r="R65" s="83">
        <v>1.9</v>
      </c>
      <c r="S65" s="83">
        <v>2.2799999999999998</v>
      </c>
      <c r="T65" s="1"/>
      <c r="U65" s="1"/>
      <c r="V65" s="7">
        <v>15</v>
      </c>
      <c r="W65" s="83">
        <v>7.0000000000000007E-2</v>
      </c>
      <c r="X65" s="83">
        <v>0.14000000000000001</v>
      </c>
      <c r="Y65" s="83">
        <v>0.44</v>
      </c>
      <c r="Z65" s="83">
        <v>0.55000000000000004</v>
      </c>
      <c r="AA65" s="83">
        <v>1.23</v>
      </c>
      <c r="AB65" s="83">
        <v>2.16</v>
      </c>
      <c r="AC65" s="83">
        <v>2.2799999999999998</v>
      </c>
      <c r="AD65" s="1"/>
      <c r="AE65" s="1"/>
      <c r="AF65" s="7">
        <v>15</v>
      </c>
      <c r="AG65" s="83">
        <v>0.04</v>
      </c>
      <c r="AH65" s="83">
        <v>7.0000000000000007E-2</v>
      </c>
      <c r="AI65" s="83">
        <v>0.27</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v>
      </c>
      <c r="Q66" s="83">
        <v>1.06</v>
      </c>
      <c r="R66" s="83">
        <v>1.79</v>
      </c>
      <c r="S66" s="83">
        <v>2.04</v>
      </c>
      <c r="T66" s="1"/>
      <c r="U66" s="1"/>
      <c r="V66" s="7">
        <v>16</v>
      </c>
      <c r="W66" s="83">
        <v>7.0000000000000007E-2</v>
      </c>
      <c r="X66" s="83">
        <v>0.16</v>
      </c>
      <c r="Y66" s="83">
        <v>0.47</v>
      </c>
      <c r="Z66" s="83">
        <v>0.56999999999999995</v>
      </c>
      <c r="AA66" s="83">
        <v>1.26</v>
      </c>
      <c r="AB66" s="83">
        <v>2.16</v>
      </c>
      <c r="AC66" s="83">
        <v>2.16</v>
      </c>
      <c r="AD66" s="1"/>
      <c r="AE66" s="1"/>
      <c r="AF66" s="7">
        <v>16</v>
      </c>
      <c r="AG66" s="83">
        <v>0.04</v>
      </c>
      <c r="AH66" s="83">
        <v>0.08</v>
      </c>
      <c r="AI66" s="83">
        <v>0.28999999999999998</v>
      </c>
      <c r="AJ66" s="83">
        <v>0.17</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0.08</v>
      </c>
      <c r="O67" s="83">
        <v>0.19</v>
      </c>
      <c r="P67" s="83">
        <v>0.41</v>
      </c>
      <c r="Q67" s="83">
        <v>1.03</v>
      </c>
      <c r="R67" s="83">
        <v>1.67</v>
      </c>
      <c r="S67" s="83">
        <v>1.84</v>
      </c>
      <c r="T67" s="1"/>
      <c r="U67" s="1"/>
      <c r="V67" s="7">
        <v>17</v>
      </c>
      <c r="W67" s="83">
        <v>0.08</v>
      </c>
      <c r="X67" s="83">
        <v>0.16</v>
      </c>
      <c r="Y67" s="83">
        <v>0.5</v>
      </c>
      <c r="Z67" s="83">
        <v>0.6</v>
      </c>
      <c r="AA67" s="83">
        <v>1.28</v>
      </c>
      <c r="AB67" s="83">
        <v>2.17</v>
      </c>
      <c r="AC67" s="83">
        <v>2.17</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0.41</v>
      </c>
      <c r="Q68" s="83">
        <v>1</v>
      </c>
      <c r="R68" s="83">
        <v>1.57</v>
      </c>
      <c r="S68" s="83">
        <v>1.65</v>
      </c>
      <c r="T68" s="1"/>
      <c r="U68" s="1"/>
      <c r="V68" s="7">
        <v>18</v>
      </c>
      <c r="W68" s="83">
        <v>0.08</v>
      </c>
      <c r="X68" s="83">
        <v>0.17</v>
      </c>
      <c r="Y68" s="83">
        <v>0.53</v>
      </c>
      <c r="Z68" s="83">
        <v>0.62</v>
      </c>
      <c r="AA68" s="83">
        <v>1.3</v>
      </c>
      <c r="AB68" s="83">
        <v>2.17</v>
      </c>
      <c r="AC68" s="83">
        <v>2.17</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v>
      </c>
      <c r="P69" s="83">
        <v>0.42</v>
      </c>
      <c r="Q69" s="83">
        <v>0.98</v>
      </c>
      <c r="R69" s="83">
        <v>1.47</v>
      </c>
      <c r="S69" s="83">
        <v>1.5</v>
      </c>
      <c r="T69" s="1"/>
      <c r="U69" s="1"/>
      <c r="V69" s="7">
        <v>19</v>
      </c>
      <c r="W69" s="83">
        <v>0.08</v>
      </c>
      <c r="X69" s="83">
        <v>0.19</v>
      </c>
      <c r="Y69" s="83">
        <v>0.54</v>
      </c>
      <c r="Z69" s="83">
        <v>0.65</v>
      </c>
      <c r="AA69" s="83">
        <v>1.33</v>
      </c>
      <c r="AB69" s="83">
        <v>2.1800000000000002</v>
      </c>
      <c r="AC69" s="83">
        <v>2.1800000000000002</v>
      </c>
      <c r="AD69" s="1"/>
      <c r="AE69" s="1"/>
      <c r="AF69" s="7">
        <v>19</v>
      </c>
      <c r="AG69" s="83">
        <v>0.04</v>
      </c>
      <c r="AH69" s="83">
        <v>0.09</v>
      </c>
      <c r="AI69" s="83">
        <v>0.34</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v>
      </c>
      <c r="O70" s="83">
        <v>0.21</v>
      </c>
      <c r="P70" s="83">
        <v>0.42</v>
      </c>
      <c r="Q70" s="83">
        <v>0.95</v>
      </c>
      <c r="R70" s="83">
        <v>1.38</v>
      </c>
      <c r="S70" s="83">
        <v>1.36</v>
      </c>
      <c r="T70" s="1"/>
      <c r="U70" s="1"/>
      <c r="V70" s="7">
        <v>20</v>
      </c>
      <c r="W70" s="83">
        <v>0.09</v>
      </c>
      <c r="X70" s="83">
        <v>0.19</v>
      </c>
      <c r="Y70" s="83">
        <v>0.56999999999999995</v>
      </c>
      <c r="Z70" s="83">
        <v>0.67</v>
      </c>
      <c r="AA70" s="83">
        <v>1.35</v>
      </c>
      <c r="AB70" s="83">
        <v>2.19</v>
      </c>
      <c r="AC70" s="83">
        <v>2.19</v>
      </c>
      <c r="AD70" s="1"/>
      <c r="AE70" s="1"/>
      <c r="AF70" s="7">
        <v>20</v>
      </c>
      <c r="AG70" s="83">
        <v>0.04</v>
      </c>
      <c r="AH70" s="83">
        <v>0.09</v>
      </c>
      <c r="AI70" s="83">
        <v>0.36</v>
      </c>
      <c r="AJ70" s="83">
        <v>0.25</v>
      </c>
      <c r="AK70" s="83">
        <v>0.4</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0.42</v>
      </c>
      <c r="Q71" s="83">
        <v>0.92</v>
      </c>
      <c r="R71" s="83">
        <v>1.3</v>
      </c>
      <c r="S71" s="83">
        <v>1.23</v>
      </c>
      <c r="T71" s="1"/>
      <c r="U71" s="1"/>
      <c r="V71" s="7">
        <v>21</v>
      </c>
      <c r="W71" s="83">
        <v>0.09</v>
      </c>
      <c r="X71" s="83">
        <v>0.2</v>
      </c>
      <c r="Y71" s="83">
        <v>0.6</v>
      </c>
      <c r="Z71" s="83">
        <v>0.69</v>
      </c>
      <c r="AA71" s="83">
        <v>1.37</v>
      </c>
      <c r="AB71" s="83">
        <v>2.19</v>
      </c>
      <c r="AC71" s="83">
        <v>2.19</v>
      </c>
      <c r="AD71" s="1"/>
      <c r="AE71" s="1"/>
      <c r="AF71" s="7">
        <v>21</v>
      </c>
      <c r="AG71" s="83">
        <v>0.04</v>
      </c>
      <c r="AH71" s="83">
        <v>0.09</v>
      </c>
      <c r="AI71" s="83">
        <v>0.38</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0.43</v>
      </c>
      <c r="Q72" s="83">
        <v>0.89</v>
      </c>
      <c r="R72" s="83">
        <v>1.22</v>
      </c>
      <c r="S72" s="83">
        <v>1.1200000000000001</v>
      </c>
      <c r="T72" s="1"/>
      <c r="U72" s="1"/>
      <c r="V72" s="7">
        <v>22</v>
      </c>
      <c r="W72" s="83">
        <v>0.1</v>
      </c>
      <c r="X72" s="83">
        <v>0.21</v>
      </c>
      <c r="Y72" s="83">
        <v>0.63</v>
      </c>
      <c r="Z72" s="83">
        <v>0.72</v>
      </c>
      <c r="AA72" s="83">
        <v>1.38</v>
      </c>
      <c r="AB72" s="83">
        <v>2.2000000000000002</v>
      </c>
      <c r="AC72" s="83">
        <v>2.2000000000000002</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0.12</v>
      </c>
      <c r="O73" s="83">
        <v>0.23</v>
      </c>
      <c r="P73" s="83">
        <v>0.43</v>
      </c>
      <c r="Q73" s="83">
        <v>0.86</v>
      </c>
      <c r="R73" s="83">
        <v>1.1399999999999999</v>
      </c>
      <c r="S73" s="83">
        <v>1.03</v>
      </c>
      <c r="T73" s="1"/>
      <c r="U73" s="1"/>
      <c r="V73" s="7">
        <v>23</v>
      </c>
      <c r="W73" s="83">
        <v>0.1</v>
      </c>
      <c r="X73" s="83">
        <v>0.22</v>
      </c>
      <c r="Y73" s="83">
        <v>0.65</v>
      </c>
      <c r="Z73" s="83">
        <v>0.75</v>
      </c>
      <c r="AA73" s="83">
        <v>1.4</v>
      </c>
      <c r="AB73" s="83">
        <v>2.2000000000000002</v>
      </c>
      <c r="AC73" s="83">
        <v>2.2000000000000002</v>
      </c>
      <c r="AD73" s="1"/>
      <c r="AE73" s="1"/>
      <c r="AF73" s="7">
        <v>23</v>
      </c>
      <c r="AG73" s="83">
        <v>0.04</v>
      </c>
      <c r="AH73" s="83">
        <v>0.1</v>
      </c>
      <c r="AI73" s="83">
        <v>0.42</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0.06</v>
      </c>
      <c r="N74" s="83">
        <v>0.13</v>
      </c>
      <c r="O74" s="83">
        <v>0.24</v>
      </c>
      <c r="P74" s="83">
        <v>0.43</v>
      </c>
      <c r="Q74" s="83">
        <v>0.83</v>
      </c>
      <c r="R74" s="83">
        <v>1.07</v>
      </c>
      <c r="S74" s="83">
        <v>0.94</v>
      </c>
      <c r="T74" s="1"/>
      <c r="U74" s="1"/>
      <c r="V74" s="7">
        <v>24</v>
      </c>
      <c r="W74" s="83">
        <v>0.1</v>
      </c>
      <c r="X74" s="83">
        <v>0.23</v>
      </c>
      <c r="Y74" s="83">
        <v>0.69</v>
      </c>
      <c r="Z74" s="83">
        <v>0.77</v>
      </c>
      <c r="AA74" s="83">
        <v>1.42</v>
      </c>
      <c r="AB74" s="83">
        <v>2.21</v>
      </c>
      <c r="AC74" s="83">
        <v>2.21</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0.24</v>
      </c>
      <c r="P75" s="83">
        <v>0.43</v>
      </c>
      <c r="Q75" s="83">
        <v>0.8</v>
      </c>
      <c r="R75" s="83">
        <v>1.01</v>
      </c>
      <c r="S75" s="83">
        <v>0.86</v>
      </c>
      <c r="T75" s="1"/>
      <c r="U75" s="1"/>
      <c r="V75" s="7">
        <v>25</v>
      </c>
      <c r="W75" s="83">
        <v>0.11</v>
      </c>
      <c r="X75" s="83">
        <v>0.24</v>
      </c>
      <c r="Y75" s="83">
        <v>0.71</v>
      </c>
      <c r="Z75" s="83">
        <v>0.79</v>
      </c>
      <c r="AA75" s="83">
        <v>1.43</v>
      </c>
      <c r="AB75" s="83">
        <v>2.21</v>
      </c>
      <c r="AC75" s="83">
        <v>2.21</v>
      </c>
      <c r="AD75" s="1"/>
      <c r="AE75" s="1"/>
      <c r="AF75" s="7">
        <v>25</v>
      </c>
      <c r="AG75" s="83">
        <v>0.04</v>
      </c>
      <c r="AH75" s="83">
        <v>0.1</v>
      </c>
      <c r="AI75" s="83">
        <v>0.47</v>
      </c>
      <c r="AJ75" s="83">
        <v>0.36</v>
      </c>
      <c r="AK75" s="83">
        <v>0.63</v>
      </c>
      <c r="AL75" s="83">
        <v>0.2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0.14000000000000001</v>
      </c>
      <c r="O76" s="83">
        <v>0.25</v>
      </c>
      <c r="P76" s="83">
        <v>0.42</v>
      </c>
      <c r="Q76" s="83">
        <v>0.77</v>
      </c>
      <c r="R76" s="83">
        <v>0.95</v>
      </c>
      <c r="S76" s="83">
        <v>0.79</v>
      </c>
      <c r="T76" s="1"/>
      <c r="U76" s="1"/>
      <c r="V76" s="7">
        <v>26</v>
      </c>
      <c r="W76" s="83">
        <v>0.11</v>
      </c>
      <c r="X76" s="83">
        <v>0.25</v>
      </c>
      <c r="Y76" s="83">
        <v>0.74</v>
      </c>
      <c r="Z76" s="83">
        <v>0.81</v>
      </c>
      <c r="AA76" s="83">
        <v>1.44</v>
      </c>
      <c r="AB76" s="83">
        <v>2.21</v>
      </c>
      <c r="AC76" s="83">
        <v>2.21</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0.25</v>
      </c>
      <c r="P77" s="83">
        <v>0.42</v>
      </c>
      <c r="Q77" s="83">
        <v>0.75</v>
      </c>
      <c r="R77" s="83">
        <v>0.89</v>
      </c>
      <c r="S77" s="83">
        <v>0.73</v>
      </c>
      <c r="T77" s="1"/>
      <c r="U77" s="1"/>
      <c r="V77" s="7">
        <v>27</v>
      </c>
      <c r="W77" s="83">
        <v>0.12</v>
      </c>
      <c r="X77" s="83">
        <v>0.26</v>
      </c>
      <c r="Y77" s="83">
        <v>0.76</v>
      </c>
      <c r="Z77" s="83">
        <v>0.83</v>
      </c>
      <c r="AA77" s="83">
        <v>1.46</v>
      </c>
      <c r="AB77" s="83">
        <v>2.21</v>
      </c>
      <c r="AC77" s="83">
        <v>2.21</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0.15</v>
      </c>
      <c r="O78" s="83">
        <v>0.26</v>
      </c>
      <c r="P78" s="83">
        <v>0.42</v>
      </c>
      <c r="Q78" s="83">
        <v>0.72</v>
      </c>
      <c r="R78" s="83">
        <v>0.84</v>
      </c>
      <c r="S78" s="83">
        <v>0.67</v>
      </c>
      <c r="T78" s="1"/>
      <c r="U78" s="1"/>
      <c r="V78" s="7">
        <v>28</v>
      </c>
      <c r="W78" s="83">
        <v>0.12</v>
      </c>
      <c r="X78" s="83">
        <v>0.27</v>
      </c>
      <c r="Y78" s="83">
        <v>0.8</v>
      </c>
      <c r="Z78" s="83">
        <v>0.86</v>
      </c>
      <c r="AA78" s="83">
        <v>1.47</v>
      </c>
      <c r="AB78" s="83">
        <v>2.2200000000000002</v>
      </c>
      <c r="AC78" s="83">
        <v>2.2200000000000002</v>
      </c>
      <c r="AD78" s="1"/>
      <c r="AE78" s="1"/>
      <c r="AF78" s="7">
        <v>28</v>
      </c>
      <c r="AG78" s="83">
        <v>0.04</v>
      </c>
      <c r="AH78" s="83">
        <v>0.12</v>
      </c>
      <c r="AI78" s="83">
        <v>0.54</v>
      </c>
      <c r="AJ78" s="83">
        <v>0.44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0.26</v>
      </c>
      <c r="P79" s="83">
        <v>0.42</v>
      </c>
      <c r="Q79" s="83">
        <v>0.69</v>
      </c>
      <c r="R79" s="83">
        <v>0.79</v>
      </c>
      <c r="S79" s="83">
        <v>0.62</v>
      </c>
      <c r="T79" s="1"/>
      <c r="U79" s="1"/>
      <c r="V79" s="7">
        <v>29</v>
      </c>
      <c r="W79" s="83">
        <v>0.13</v>
      </c>
      <c r="X79" s="83">
        <v>0.28000000000000003</v>
      </c>
      <c r="Y79" s="83">
        <v>0.82</v>
      </c>
      <c r="Z79" s="83">
        <v>0.88</v>
      </c>
      <c r="AA79" s="83">
        <v>1.48</v>
      </c>
      <c r="AB79" s="83">
        <v>2.2200000000000002</v>
      </c>
      <c r="AC79" s="83">
        <v>2.2200000000000002</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1.5</v>
      </c>
      <c r="AB80" s="84">
        <v>2.2200000000000002</v>
      </c>
      <c r="AC80" s="84">
        <v>2.2200000000000002</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0.82</v>
      </c>
      <c r="R11" s="82">
        <v>2.5099999999999998</v>
      </c>
      <c r="S11" s="82">
        <v>14.19</v>
      </c>
      <c r="T11" s="1"/>
      <c r="U11" s="141" t="s">
        <v>111</v>
      </c>
      <c r="V11" s="5">
        <v>1</v>
      </c>
      <c r="W11" s="82">
        <v>0.2</v>
      </c>
      <c r="X11" s="82">
        <v>0.36</v>
      </c>
      <c r="Y11" s="82">
        <v>0.63</v>
      </c>
      <c r="Z11" s="82">
        <v>1.47</v>
      </c>
      <c r="AA11" s="82">
        <v>2.6</v>
      </c>
      <c r="AB11" s="82">
        <v>6.18</v>
      </c>
      <c r="AC11" s="82">
        <v>14.19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0.9</v>
      </c>
      <c r="R12" s="83">
        <v>2.52</v>
      </c>
      <c r="S12" s="83">
        <v>11.4</v>
      </c>
      <c r="T12" s="1"/>
      <c r="U12" s="1"/>
      <c r="V12" s="7">
        <v>2</v>
      </c>
      <c r="W12" s="83">
        <v>0.22</v>
      </c>
      <c r="X12" s="83">
        <v>0.38</v>
      </c>
      <c r="Y12" s="83">
        <v>0.65</v>
      </c>
      <c r="Z12" s="83">
        <v>1.49</v>
      </c>
      <c r="AA12" s="83">
        <v>2.62</v>
      </c>
      <c r="AB12" s="83">
        <v>6.2</v>
      </c>
      <c r="AC12" s="83">
        <v>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0.22</v>
      </c>
      <c r="Q13" s="83">
        <v>0.95</v>
      </c>
      <c r="R13" s="83">
        <v>2.4700000000000002</v>
      </c>
      <c r="S13" s="83">
        <v>9.26</v>
      </c>
      <c r="T13" s="1"/>
      <c r="U13" s="1"/>
      <c r="V13" s="7">
        <v>3</v>
      </c>
      <c r="W13" s="83">
        <v>0.25</v>
      </c>
      <c r="X13" s="83">
        <v>0.42</v>
      </c>
      <c r="Y13" s="83">
        <v>0.68</v>
      </c>
      <c r="Z13" s="83">
        <v>1.42</v>
      </c>
      <c r="AA13" s="83">
        <v>2.6</v>
      </c>
      <c r="AB13" s="83">
        <v>6.17</v>
      </c>
      <c r="AC13" s="83">
        <v>9.26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0.09</v>
      </c>
      <c r="P14" s="83">
        <v>0.24</v>
      </c>
      <c r="Q14" s="83">
        <v>0.99</v>
      </c>
      <c r="R14" s="83">
        <v>2.39</v>
      </c>
      <c r="S14" s="83">
        <v>7.63</v>
      </c>
      <c r="T14" s="1"/>
      <c r="U14" s="1"/>
      <c r="V14" s="7">
        <v>4</v>
      </c>
      <c r="W14" s="83">
        <v>0.28000000000000003</v>
      </c>
      <c r="X14" s="83">
        <v>0.46</v>
      </c>
      <c r="Y14" s="83">
        <v>0.72</v>
      </c>
      <c r="Z14" s="83">
        <v>1.44</v>
      </c>
      <c r="AA14" s="83">
        <v>2.6</v>
      </c>
      <c r="AB14" s="83">
        <v>6.18</v>
      </c>
      <c r="AC14" s="83">
        <v>7.63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0.25</v>
      </c>
      <c r="Q15" s="83">
        <v>1</v>
      </c>
      <c r="R15" s="83">
        <v>2.29</v>
      </c>
      <c r="S15" s="83">
        <v>6.37</v>
      </c>
      <c r="T15" s="1"/>
      <c r="U15" s="1"/>
      <c r="V15" s="7">
        <v>5</v>
      </c>
      <c r="W15" s="83">
        <v>0.3</v>
      </c>
      <c r="X15" s="83">
        <v>0.5</v>
      </c>
      <c r="Y15" s="83">
        <v>0.78</v>
      </c>
      <c r="Z15" s="83">
        <v>1.48</v>
      </c>
      <c r="AA15" s="83">
        <v>2.61</v>
      </c>
      <c r="AB15" s="83">
        <v>6.19</v>
      </c>
      <c r="AC15" s="83">
        <v>6.37</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0.1</v>
      </c>
      <c r="P16" s="83">
        <v>0.26</v>
      </c>
      <c r="Q16" s="83">
        <v>1.01</v>
      </c>
      <c r="R16" s="83">
        <v>2.19</v>
      </c>
      <c r="S16" s="83">
        <v>5.4</v>
      </c>
      <c r="T16" s="1"/>
      <c r="U16" s="1"/>
      <c r="V16" s="7">
        <v>6</v>
      </c>
      <c r="W16" s="83">
        <v>0.32</v>
      </c>
      <c r="X16" s="83">
        <v>0.53</v>
      </c>
      <c r="Y16" s="83">
        <v>0.82</v>
      </c>
      <c r="Z16" s="83">
        <v>1.52</v>
      </c>
      <c r="AA16" s="83">
        <v>2.61</v>
      </c>
      <c r="AB16" s="83">
        <v>6.19</v>
      </c>
      <c r="AC16" s="83">
        <v>6.19</v>
      </c>
      <c r="AD16" s="1"/>
      <c r="AE16" s="1"/>
      <c r="AF16" s="7">
        <v>6</v>
      </c>
      <c r="AG16" s="83">
        <v>0.01</v>
      </c>
      <c r="AH16" s="83">
        <v>0.04</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0.27</v>
      </c>
      <c r="Q17" s="83">
        <v>1.01</v>
      </c>
      <c r="R17" s="83">
        <v>2.08</v>
      </c>
      <c r="S17" s="83">
        <v>4.6399999999999997</v>
      </c>
      <c r="T17" s="1"/>
      <c r="U17" s="1"/>
      <c r="V17" s="7">
        <v>7</v>
      </c>
      <c r="W17" s="83">
        <v>0.34</v>
      </c>
      <c r="X17" s="83">
        <v>0.56000000000000005</v>
      </c>
      <c r="Y17" s="83">
        <v>0.85</v>
      </c>
      <c r="Z17" s="83">
        <v>1.55</v>
      </c>
      <c r="AA17" s="83">
        <v>2.62</v>
      </c>
      <c r="AB17" s="83">
        <v>6.2</v>
      </c>
      <c r="AC17" s="83">
        <v>6.2</v>
      </c>
      <c r="AD17" s="1"/>
      <c r="AE17" s="1"/>
      <c r="AF17" s="7">
        <v>7</v>
      </c>
      <c r="AG17" s="83">
        <v>0.01</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0.28000000000000003</v>
      </c>
      <c r="Q18" s="83">
        <v>1</v>
      </c>
      <c r="R18" s="83">
        <v>1.97</v>
      </c>
      <c r="S18" s="83">
        <v>4.0199999999999996</v>
      </c>
      <c r="T18" s="1"/>
      <c r="U18" s="1"/>
      <c r="V18" s="7">
        <v>8</v>
      </c>
      <c r="W18" s="83">
        <v>0.34</v>
      </c>
      <c r="X18" s="83">
        <v>0.56999999999999995</v>
      </c>
      <c r="Y18" s="83">
        <v>0.84</v>
      </c>
      <c r="Z18" s="83">
        <v>1.52</v>
      </c>
      <c r="AA18" s="83">
        <v>2.62</v>
      </c>
      <c r="AB18" s="83">
        <v>6.2</v>
      </c>
      <c r="AC18" s="83">
        <v>6.2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0.28999999999999998</v>
      </c>
      <c r="Q19" s="83">
        <v>0.99</v>
      </c>
      <c r="R19" s="83">
        <v>1.86</v>
      </c>
      <c r="S19" s="83">
        <v>3.52</v>
      </c>
      <c r="T19" s="1"/>
      <c r="U19" s="1"/>
      <c r="V19" s="7">
        <v>9</v>
      </c>
      <c r="W19" s="83">
        <v>0.34</v>
      </c>
      <c r="X19" s="83">
        <v>0.57999999999999996</v>
      </c>
      <c r="Y19" s="83">
        <v>0.84</v>
      </c>
      <c r="Z19" s="83">
        <v>1.51</v>
      </c>
      <c r="AA19" s="83">
        <v>2.62</v>
      </c>
      <c r="AB19" s="83">
        <v>6.2</v>
      </c>
      <c r="AC19" s="83">
        <v>6.2</v>
      </c>
      <c r="AD19" s="1"/>
      <c r="AE19" s="1"/>
      <c r="AF19" s="7">
        <v>9</v>
      </c>
      <c r="AG19" s="83">
        <v>0.02</v>
      </c>
      <c r="AH19" s="83">
        <v>0.06</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0.05</v>
      </c>
      <c r="N20" s="83">
        <v>0.08</v>
      </c>
      <c r="O20" s="83">
        <v>0.12</v>
      </c>
      <c r="P20" s="83">
        <v>0.3</v>
      </c>
      <c r="Q20" s="83">
        <v>0.97</v>
      </c>
      <c r="R20" s="83">
        <v>1.76</v>
      </c>
      <c r="S20" s="83">
        <v>3.11</v>
      </c>
      <c r="T20" s="1"/>
      <c r="U20" s="1"/>
      <c r="V20" s="7">
        <v>10</v>
      </c>
      <c r="W20" s="83">
        <v>0.35</v>
      </c>
      <c r="X20" s="83">
        <v>0.59</v>
      </c>
      <c r="Y20" s="83">
        <v>0.85</v>
      </c>
      <c r="Z20" s="83">
        <v>1.51</v>
      </c>
      <c r="AA20" s="83">
        <v>2.63</v>
      </c>
      <c r="AB20" s="83">
        <v>6.2</v>
      </c>
      <c r="AC20" s="83">
        <v>6.2</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0.31</v>
      </c>
      <c r="Q21" s="83">
        <v>0.95</v>
      </c>
      <c r="R21" s="83">
        <v>1.66</v>
      </c>
      <c r="S21" s="83">
        <v>2.76</v>
      </c>
      <c r="T21" s="1"/>
      <c r="U21" s="1"/>
      <c r="V21" s="7">
        <v>11</v>
      </c>
      <c r="W21" s="83">
        <v>0.36</v>
      </c>
      <c r="X21" s="83">
        <v>0.61</v>
      </c>
      <c r="Y21" s="83">
        <v>0.85</v>
      </c>
      <c r="Z21" s="83">
        <v>1.52</v>
      </c>
      <c r="AA21" s="83">
        <v>2.63</v>
      </c>
      <c r="AB21" s="83">
        <v>6.21</v>
      </c>
      <c r="AC21" s="83">
        <v>6.21</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0.13</v>
      </c>
      <c r="P22" s="83">
        <v>0.31</v>
      </c>
      <c r="Q22" s="83">
        <v>0.92</v>
      </c>
      <c r="R22" s="83">
        <v>1.57</v>
      </c>
      <c r="S22" s="83">
        <v>2.4700000000000002</v>
      </c>
      <c r="T22" s="1"/>
      <c r="U22" s="1"/>
      <c r="V22" s="7">
        <v>12</v>
      </c>
      <c r="W22" s="83">
        <v>0.37</v>
      </c>
      <c r="X22" s="83">
        <v>0.62</v>
      </c>
      <c r="Y22" s="83">
        <v>0.86</v>
      </c>
      <c r="Z22" s="83">
        <v>1.52</v>
      </c>
      <c r="AA22" s="83">
        <v>2.64</v>
      </c>
      <c r="AB22" s="83">
        <v>6.21</v>
      </c>
      <c r="AC22" s="83">
        <v>6.21</v>
      </c>
      <c r="AD22" s="1"/>
      <c r="AE22" s="1"/>
      <c r="AF22" s="7">
        <v>12</v>
      </c>
      <c r="AG22" s="83">
        <v>0.04</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0.32</v>
      </c>
      <c r="Q23" s="83">
        <v>0.9</v>
      </c>
      <c r="R23" s="83">
        <v>1.48</v>
      </c>
      <c r="S23" s="83">
        <v>2.2200000000000002</v>
      </c>
      <c r="T23" s="1"/>
      <c r="U23" s="1"/>
      <c r="V23" s="7">
        <v>13</v>
      </c>
      <c r="W23" s="83">
        <v>0.37</v>
      </c>
      <c r="X23" s="83">
        <v>0.62</v>
      </c>
      <c r="Y23" s="83">
        <v>0.86</v>
      </c>
      <c r="Z23" s="83">
        <v>1.52</v>
      </c>
      <c r="AA23" s="83">
        <v>2.64</v>
      </c>
      <c r="AB23" s="83">
        <v>6.21</v>
      </c>
      <c r="AC23" s="83">
        <v>6.21</v>
      </c>
      <c r="AD23" s="1"/>
      <c r="AE23" s="1"/>
      <c r="AF23" s="7">
        <v>13</v>
      </c>
      <c r="AG23" s="83">
        <v>0.05</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0.06</v>
      </c>
      <c r="N24" s="83">
        <v>0.09</v>
      </c>
      <c r="O24" s="83">
        <v>0.14000000000000001</v>
      </c>
      <c r="P24" s="83">
        <v>0.32</v>
      </c>
      <c r="Q24" s="83">
        <v>0.87</v>
      </c>
      <c r="R24" s="83">
        <v>1.4</v>
      </c>
      <c r="S24" s="83">
        <v>2</v>
      </c>
      <c r="T24" s="1"/>
      <c r="U24" s="1"/>
      <c r="V24" s="7">
        <v>14</v>
      </c>
      <c r="W24" s="83">
        <v>0.37</v>
      </c>
      <c r="X24" s="83">
        <v>0.63</v>
      </c>
      <c r="Y24" s="83">
        <v>0.85</v>
      </c>
      <c r="Z24" s="83">
        <v>1.52</v>
      </c>
      <c r="AA24" s="83">
        <v>2.63</v>
      </c>
      <c r="AB24" s="83">
        <v>6.21</v>
      </c>
      <c r="AC24" s="83">
        <v>6.21</v>
      </c>
      <c r="AD24" s="1"/>
      <c r="AE24" s="1"/>
      <c r="AF24" s="7">
        <v>14</v>
      </c>
      <c r="AG24" s="83">
        <v>0.05</v>
      </c>
      <c r="AH24" s="83">
        <v>0.09</v>
      </c>
      <c r="AI24" s="83">
        <v>0.17</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0.32</v>
      </c>
      <c r="Q25" s="83">
        <v>0.84</v>
      </c>
      <c r="R25" s="83">
        <v>1.32</v>
      </c>
      <c r="S25" s="83">
        <v>1.82</v>
      </c>
      <c r="T25" s="1"/>
      <c r="U25" s="1"/>
      <c r="V25" s="7">
        <v>15</v>
      </c>
      <c r="W25" s="83">
        <v>0.37</v>
      </c>
      <c r="X25" s="83">
        <v>0.62</v>
      </c>
      <c r="Y25" s="83">
        <v>0.85</v>
      </c>
      <c r="Z25" s="83">
        <v>1.52</v>
      </c>
      <c r="AA25" s="83">
        <v>2.63</v>
      </c>
      <c r="AB25" s="83">
        <v>6.21</v>
      </c>
      <c r="AC25" s="83">
        <v>6.21</v>
      </c>
      <c r="AD25" s="1"/>
      <c r="AE25" s="1"/>
      <c r="AF25" s="7">
        <v>15</v>
      </c>
      <c r="AG25" s="83">
        <v>0.06</v>
      </c>
      <c r="AH25" s="83">
        <v>0.09</v>
      </c>
      <c r="AI25" s="83">
        <v>0.19</v>
      </c>
      <c r="AJ25" s="83">
        <v>0.18</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0.32</v>
      </c>
      <c r="Q26" s="83">
        <v>0.82</v>
      </c>
      <c r="R26" s="83">
        <v>1.25</v>
      </c>
      <c r="S26" s="83">
        <v>1.65</v>
      </c>
      <c r="T26" s="1"/>
      <c r="U26" s="1"/>
      <c r="V26" s="7">
        <v>16</v>
      </c>
      <c r="W26" s="83">
        <v>0.36</v>
      </c>
      <c r="X26" s="83">
        <v>0.62</v>
      </c>
      <c r="Y26" s="83">
        <v>0.85</v>
      </c>
      <c r="Z26" s="83">
        <v>1.51</v>
      </c>
      <c r="AA26" s="83">
        <v>2.63</v>
      </c>
      <c r="AB26" s="83">
        <v>6.2</v>
      </c>
      <c r="AC26" s="83">
        <v>6.2</v>
      </c>
      <c r="AD26" s="1"/>
      <c r="AE26" s="1"/>
      <c r="AF26" s="7">
        <v>16</v>
      </c>
      <c r="AG26" s="83">
        <v>0.06</v>
      </c>
      <c r="AH26" s="83">
        <v>0.1</v>
      </c>
      <c r="AI26" s="83">
        <v>0.2</v>
      </c>
      <c r="AJ26" s="83">
        <v>0.2</v>
      </c>
      <c r="AK26" s="83">
        <v>0.45</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0.1</v>
      </c>
      <c r="O27" s="83">
        <v>0.15</v>
      </c>
      <c r="P27" s="83">
        <v>0.32</v>
      </c>
      <c r="Q27" s="83">
        <v>0.79</v>
      </c>
      <c r="R27" s="83">
        <v>1.18</v>
      </c>
      <c r="S27" s="83">
        <v>1.51</v>
      </c>
      <c r="T27" s="1"/>
      <c r="U27" s="1"/>
      <c r="V27" s="7">
        <v>17</v>
      </c>
      <c r="W27" s="83">
        <v>0.36</v>
      </c>
      <c r="X27" s="83">
        <v>0.62</v>
      </c>
      <c r="Y27" s="83">
        <v>0.85</v>
      </c>
      <c r="Z27" s="83">
        <v>1.51</v>
      </c>
      <c r="AA27" s="83">
        <v>2.63</v>
      </c>
      <c r="AB27" s="83">
        <v>6.2</v>
      </c>
      <c r="AC27" s="83">
        <v>6.2</v>
      </c>
      <c r="AD27" s="1"/>
      <c r="AE27" s="1"/>
      <c r="AF27" s="7">
        <v>17</v>
      </c>
      <c r="AG27" s="83">
        <v>7.0000000000000007E-2</v>
      </c>
      <c r="AH27" s="83">
        <v>0.1</v>
      </c>
      <c r="AI27" s="83">
        <v>0.21</v>
      </c>
      <c r="AJ27" s="83">
        <v>0.21</v>
      </c>
      <c r="AK27" s="83">
        <v>0.49</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0.32</v>
      </c>
      <c r="Q28" s="83">
        <v>0.76</v>
      </c>
      <c r="R28" s="83">
        <v>1.1100000000000001</v>
      </c>
      <c r="S28" s="83">
        <v>1.38</v>
      </c>
      <c r="T28" s="1"/>
      <c r="U28" s="1"/>
      <c r="V28" s="7">
        <v>18</v>
      </c>
      <c r="W28" s="83">
        <v>0.36</v>
      </c>
      <c r="X28" s="83">
        <v>0.62</v>
      </c>
      <c r="Y28" s="83">
        <v>0.85</v>
      </c>
      <c r="Z28" s="83">
        <v>1.51</v>
      </c>
      <c r="AA28" s="83">
        <v>2.63</v>
      </c>
      <c r="AB28" s="83">
        <v>6.2</v>
      </c>
      <c r="AC28" s="83">
        <v>6.2</v>
      </c>
      <c r="AD28" s="1"/>
      <c r="AE28" s="1"/>
      <c r="AF28" s="7">
        <v>18</v>
      </c>
      <c r="AG28" s="83">
        <v>7.0000000000000007E-2</v>
      </c>
      <c r="AH28" s="83">
        <v>0.11</v>
      </c>
      <c r="AI28" s="83">
        <v>0.22</v>
      </c>
      <c r="AJ28" s="83">
        <v>0.23</v>
      </c>
      <c r="AK28" s="83">
        <v>0.52</v>
      </c>
      <c r="AL28" s="83">
        <v>0.15</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v>
      </c>
      <c r="O29" s="83">
        <v>0.15</v>
      </c>
      <c r="P29" s="83">
        <v>0.32</v>
      </c>
      <c r="Q29" s="83">
        <v>0.74</v>
      </c>
      <c r="R29" s="83">
        <v>1.05</v>
      </c>
      <c r="S29" s="83">
        <v>1.27</v>
      </c>
      <c r="T29" s="1"/>
      <c r="U29" s="1"/>
      <c r="V29" s="7">
        <v>19</v>
      </c>
      <c r="W29" s="83">
        <v>0.36</v>
      </c>
      <c r="X29" s="83">
        <v>0.62</v>
      </c>
      <c r="Y29" s="83">
        <v>0.85</v>
      </c>
      <c r="Z29" s="83">
        <v>1.51</v>
      </c>
      <c r="AA29" s="83">
        <v>2.63</v>
      </c>
      <c r="AB29" s="83">
        <v>6.2</v>
      </c>
      <c r="AC29" s="83">
        <v>6.2</v>
      </c>
      <c r="AD29" s="1"/>
      <c r="AE29" s="1"/>
      <c r="AF29" s="7">
        <v>19</v>
      </c>
      <c r="AG29" s="83">
        <v>7.0000000000000007E-2</v>
      </c>
      <c r="AH29" s="83">
        <v>0.12</v>
      </c>
      <c r="AI29" s="83">
        <v>0.24</v>
      </c>
      <c r="AJ29" s="83">
        <v>0.25</v>
      </c>
      <c r="AK29" s="83">
        <v>0.56000000000000005</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0.11</v>
      </c>
      <c r="O30" s="83">
        <v>0.16</v>
      </c>
      <c r="P30" s="83">
        <v>0.32</v>
      </c>
      <c r="Q30" s="83">
        <v>0.71</v>
      </c>
      <c r="R30" s="83">
        <v>1</v>
      </c>
      <c r="S30" s="83">
        <v>1.17</v>
      </c>
      <c r="T30" s="1"/>
      <c r="U30" s="1"/>
      <c r="V30" s="7">
        <v>20</v>
      </c>
      <c r="W30" s="83">
        <v>0.37</v>
      </c>
      <c r="X30" s="83">
        <v>0.62</v>
      </c>
      <c r="Y30" s="83">
        <v>0.85</v>
      </c>
      <c r="Z30" s="83">
        <v>1.52</v>
      </c>
      <c r="AA30" s="83">
        <v>2.63</v>
      </c>
      <c r="AB30" s="83">
        <v>6.21</v>
      </c>
      <c r="AC30" s="83">
        <v>6.21</v>
      </c>
      <c r="AD30" s="1"/>
      <c r="AE30" s="1"/>
      <c r="AF30" s="7">
        <v>20</v>
      </c>
      <c r="AG30" s="83">
        <v>0.08</v>
      </c>
      <c r="AH30" s="83">
        <v>0.12</v>
      </c>
      <c r="AI30" s="83">
        <v>0.25</v>
      </c>
      <c r="AJ30" s="83">
        <v>0.26</v>
      </c>
      <c r="AK30" s="83">
        <v>0.59</v>
      </c>
      <c r="AL30" s="83">
        <v>0.21</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0.32</v>
      </c>
      <c r="Q31" s="83">
        <v>0.69</v>
      </c>
      <c r="R31" s="83">
        <v>0.94</v>
      </c>
      <c r="S31" s="83">
        <v>1.07</v>
      </c>
      <c r="T31" s="1"/>
      <c r="U31" s="1"/>
      <c r="V31" s="7">
        <v>21</v>
      </c>
      <c r="W31" s="83">
        <v>0.37</v>
      </c>
      <c r="X31" s="83">
        <v>0.62</v>
      </c>
      <c r="Y31" s="83">
        <v>0.85</v>
      </c>
      <c r="Z31" s="83">
        <v>1.52</v>
      </c>
      <c r="AA31" s="83">
        <v>2.63</v>
      </c>
      <c r="AB31" s="83">
        <v>6.21</v>
      </c>
      <c r="AC31" s="83">
        <v>6.21</v>
      </c>
      <c r="AD31" s="1"/>
      <c r="AE31" s="1"/>
      <c r="AF31" s="7">
        <v>21</v>
      </c>
      <c r="AG31" s="83">
        <v>0.08</v>
      </c>
      <c r="AH31" s="83">
        <v>0.13</v>
      </c>
      <c r="AI31" s="83">
        <v>0.26</v>
      </c>
      <c r="AJ31" s="83">
        <v>0.28000000000000003</v>
      </c>
      <c r="AK31" s="83">
        <v>0.62</v>
      </c>
      <c r="AL31" s="83">
        <v>0.24</v>
      </c>
      <c r="AM31" s="83">
        <v>0.1</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0.32</v>
      </c>
      <c r="Q32" s="83">
        <v>0.66</v>
      </c>
      <c r="R32" s="83">
        <v>0.89</v>
      </c>
      <c r="S32" s="83">
        <v>0.99</v>
      </c>
      <c r="T32" s="1"/>
      <c r="U32" s="1"/>
      <c r="V32" s="7">
        <v>22</v>
      </c>
      <c r="W32" s="83">
        <v>0.37</v>
      </c>
      <c r="X32" s="83">
        <v>0.62</v>
      </c>
      <c r="Y32" s="83">
        <v>0.85</v>
      </c>
      <c r="Z32" s="83">
        <v>1.52</v>
      </c>
      <c r="AA32" s="83">
        <v>2.63</v>
      </c>
      <c r="AB32" s="83">
        <v>6.21</v>
      </c>
      <c r="AC32" s="83">
        <v>6.21</v>
      </c>
      <c r="AD32" s="1"/>
      <c r="AE32" s="1"/>
      <c r="AF32" s="7">
        <v>22</v>
      </c>
      <c r="AG32" s="83">
        <v>0.09</v>
      </c>
      <c r="AH32" s="83">
        <v>0.13</v>
      </c>
      <c r="AI32" s="83">
        <v>0.27</v>
      </c>
      <c r="AJ32" s="83">
        <v>0.3</v>
      </c>
      <c r="AK32" s="83">
        <v>0.65</v>
      </c>
      <c r="AL32" s="83">
        <v>0.27</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0.08</v>
      </c>
      <c r="N33" s="83">
        <v>0.11</v>
      </c>
      <c r="O33" s="83">
        <v>0.17</v>
      </c>
      <c r="P33" s="83">
        <v>0.32</v>
      </c>
      <c r="Q33" s="83">
        <v>0.64</v>
      </c>
      <c r="R33" s="83">
        <v>0.84</v>
      </c>
      <c r="S33" s="83">
        <v>0.92</v>
      </c>
      <c r="T33" s="1"/>
      <c r="U33" s="1"/>
      <c r="V33" s="7">
        <v>23</v>
      </c>
      <c r="W33" s="83">
        <v>0.37</v>
      </c>
      <c r="X33" s="83">
        <v>0.62</v>
      </c>
      <c r="Y33" s="83">
        <v>0.85</v>
      </c>
      <c r="Z33" s="83">
        <v>1.52</v>
      </c>
      <c r="AA33" s="83">
        <v>2.63</v>
      </c>
      <c r="AB33" s="83">
        <v>6.21</v>
      </c>
      <c r="AC33" s="83">
        <v>6.21</v>
      </c>
      <c r="AD33" s="1"/>
      <c r="AE33" s="1"/>
      <c r="AF33" s="7">
        <v>23</v>
      </c>
      <c r="AG33" s="83">
        <v>0.09</v>
      </c>
      <c r="AH33" s="83">
        <v>0.14000000000000001</v>
      </c>
      <c r="AI33" s="83">
        <v>0.28000000000000003</v>
      </c>
      <c r="AJ33" s="83">
        <v>0.32</v>
      </c>
      <c r="AK33" s="83">
        <v>0.67</v>
      </c>
      <c r="AL33" s="83">
        <v>0.3</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0.12</v>
      </c>
      <c r="O34" s="83">
        <v>0.17</v>
      </c>
      <c r="P34" s="83">
        <v>0.31</v>
      </c>
      <c r="Q34" s="83">
        <v>0.62</v>
      </c>
      <c r="R34" s="83">
        <v>0.8</v>
      </c>
      <c r="S34" s="83">
        <v>0.85</v>
      </c>
      <c r="T34" s="1"/>
      <c r="U34" s="1"/>
      <c r="V34" s="7">
        <v>24</v>
      </c>
      <c r="W34" s="83">
        <v>0.36</v>
      </c>
      <c r="X34" s="83">
        <v>0.62</v>
      </c>
      <c r="Y34" s="83">
        <v>0.85</v>
      </c>
      <c r="Z34" s="83">
        <v>1.51</v>
      </c>
      <c r="AA34" s="83">
        <v>2.63</v>
      </c>
      <c r="AB34" s="83">
        <v>6.2</v>
      </c>
      <c r="AC34" s="83">
        <v>6.2</v>
      </c>
      <c r="AD34" s="1"/>
      <c r="AE34" s="1"/>
      <c r="AF34" s="7">
        <v>24</v>
      </c>
      <c r="AG34" s="83">
        <v>0.1</v>
      </c>
      <c r="AH34" s="83">
        <v>0.15</v>
      </c>
      <c r="AI34" s="83">
        <v>0.3</v>
      </c>
      <c r="AJ34" s="83">
        <v>0.33</v>
      </c>
      <c r="AK34" s="83">
        <v>0.7</v>
      </c>
      <c r="AL34" s="83">
        <v>0.32</v>
      </c>
      <c r="AM34" s="83">
        <v>0.15</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0.17</v>
      </c>
      <c r="P35" s="83">
        <v>0.31</v>
      </c>
      <c r="Q35" s="83">
        <v>0.59</v>
      </c>
      <c r="R35" s="83">
        <v>0.76</v>
      </c>
      <c r="S35" s="83">
        <v>0.79</v>
      </c>
      <c r="T35" s="1"/>
      <c r="U35" s="1"/>
      <c r="V35" s="7">
        <v>25</v>
      </c>
      <c r="W35" s="83">
        <v>0.36</v>
      </c>
      <c r="X35" s="83">
        <v>0.62</v>
      </c>
      <c r="Y35" s="83">
        <v>0.85</v>
      </c>
      <c r="Z35" s="83">
        <v>1.51</v>
      </c>
      <c r="AA35" s="83">
        <v>2.62</v>
      </c>
      <c r="AB35" s="83">
        <v>6.2</v>
      </c>
      <c r="AC35" s="83">
        <v>6.2</v>
      </c>
      <c r="AD35" s="1"/>
      <c r="AE35" s="1"/>
      <c r="AF35" s="7">
        <v>25</v>
      </c>
      <c r="AG35" s="83">
        <v>0.1</v>
      </c>
      <c r="AH35" s="83">
        <v>0.15</v>
      </c>
      <c r="AI35" s="83">
        <v>0.31</v>
      </c>
      <c r="AJ35" s="83">
        <v>0.35</v>
      </c>
      <c r="AK35" s="83">
        <v>0.72</v>
      </c>
      <c r="AL35" s="83">
        <v>0.35</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0.31</v>
      </c>
      <c r="Q36" s="83">
        <v>0.56999999999999995</v>
      </c>
      <c r="R36" s="83">
        <v>0.72</v>
      </c>
      <c r="S36" s="83">
        <v>0.74</v>
      </c>
      <c r="T36" s="1"/>
      <c r="U36" s="1"/>
      <c r="V36" s="7">
        <v>26</v>
      </c>
      <c r="W36" s="83">
        <v>0.36</v>
      </c>
      <c r="X36" s="83">
        <v>0.61</v>
      </c>
      <c r="Y36" s="83">
        <v>0.84</v>
      </c>
      <c r="Z36" s="83">
        <v>1.51</v>
      </c>
      <c r="AA36" s="83">
        <v>2.62</v>
      </c>
      <c r="AB36" s="83">
        <v>6.2</v>
      </c>
      <c r="AC36" s="83">
        <v>6.2</v>
      </c>
      <c r="AD36" s="1"/>
      <c r="AE36" s="1"/>
      <c r="AF36" s="7">
        <v>26</v>
      </c>
      <c r="AG36" s="83">
        <v>0.11</v>
      </c>
      <c r="AH36" s="83">
        <v>0.16</v>
      </c>
      <c r="AI36" s="83">
        <v>0.32</v>
      </c>
      <c r="AJ36" s="83">
        <v>0.37</v>
      </c>
      <c r="AK36" s="83">
        <v>0.74</v>
      </c>
      <c r="AL36" s="83">
        <v>0.37</v>
      </c>
      <c r="AM36" s="83">
        <v>0.18</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0.3</v>
      </c>
      <c r="Q37" s="83">
        <v>0.55000000000000004</v>
      </c>
      <c r="R37" s="83">
        <v>0.68</v>
      </c>
      <c r="S37" s="83">
        <v>0.69</v>
      </c>
      <c r="T37" s="1"/>
      <c r="U37" s="1"/>
      <c r="V37" s="7">
        <v>27</v>
      </c>
      <c r="W37" s="83">
        <v>0.35</v>
      </c>
      <c r="X37" s="83">
        <v>0.61</v>
      </c>
      <c r="Y37" s="83">
        <v>0.84</v>
      </c>
      <c r="Z37" s="83">
        <v>1.5</v>
      </c>
      <c r="AA37" s="83">
        <v>2.62</v>
      </c>
      <c r="AB37" s="83">
        <v>6.19</v>
      </c>
      <c r="AC37" s="83">
        <v>6.19</v>
      </c>
      <c r="AD37" s="1"/>
      <c r="AE37" s="1"/>
      <c r="AF37" s="7">
        <v>27</v>
      </c>
      <c r="AG37" s="83">
        <v>0.11</v>
      </c>
      <c r="AH37" s="83">
        <v>0.16</v>
      </c>
      <c r="AI37" s="83">
        <v>0.33</v>
      </c>
      <c r="AJ37" s="83">
        <v>0.38</v>
      </c>
      <c r="AK37" s="83">
        <v>0.76</v>
      </c>
      <c r="AL37" s="83">
        <v>0.39</v>
      </c>
      <c r="AM37" s="83">
        <v>0.19</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0.09</v>
      </c>
      <c r="N38" s="83">
        <v>0.13</v>
      </c>
      <c r="O38" s="83">
        <v>0.17</v>
      </c>
      <c r="P38" s="83">
        <v>0.3</v>
      </c>
      <c r="Q38" s="83">
        <v>0.53</v>
      </c>
      <c r="R38" s="83">
        <v>0.65</v>
      </c>
      <c r="S38" s="83">
        <v>0.64</v>
      </c>
      <c r="T38" s="1"/>
      <c r="U38" s="1"/>
      <c r="V38" s="7">
        <v>28</v>
      </c>
      <c r="W38" s="83">
        <v>0.35</v>
      </c>
      <c r="X38" s="83">
        <v>0.6</v>
      </c>
      <c r="Y38" s="83">
        <v>0.83</v>
      </c>
      <c r="Z38" s="83">
        <v>1.5</v>
      </c>
      <c r="AA38" s="83">
        <v>2.61</v>
      </c>
      <c r="AB38" s="83">
        <v>6.19</v>
      </c>
      <c r="AC38" s="83">
        <v>6.19</v>
      </c>
      <c r="AD38" s="1"/>
      <c r="AE38" s="1"/>
      <c r="AF38" s="7">
        <v>28</v>
      </c>
      <c r="AG38" s="83">
        <v>0.11</v>
      </c>
      <c r="AH38" s="83">
        <v>0.17</v>
      </c>
      <c r="AI38" s="83">
        <v>0.35</v>
      </c>
      <c r="AJ38" s="83">
        <v>0.4</v>
      </c>
      <c r="AK38" s="83">
        <v>0.78</v>
      </c>
      <c r="AL38" s="83">
        <v>0.41</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0.18</v>
      </c>
      <c r="P39" s="83">
        <v>0.3</v>
      </c>
      <c r="Q39" s="83">
        <v>0.51</v>
      </c>
      <c r="R39" s="83">
        <v>0.62</v>
      </c>
      <c r="S39" s="83">
        <v>0.6</v>
      </c>
      <c r="T39" s="1"/>
      <c r="U39" s="1"/>
      <c r="V39" s="7">
        <v>29</v>
      </c>
      <c r="W39" s="83">
        <v>0.35</v>
      </c>
      <c r="X39" s="83">
        <v>0.6</v>
      </c>
      <c r="Y39" s="83">
        <v>0.83</v>
      </c>
      <c r="Z39" s="83">
        <v>1.49</v>
      </c>
      <c r="AA39" s="83">
        <v>2.61</v>
      </c>
      <c r="AB39" s="83">
        <v>6.18</v>
      </c>
      <c r="AC39" s="83">
        <v>6.18</v>
      </c>
      <c r="AD39" s="1"/>
      <c r="AE39" s="1"/>
      <c r="AF39" s="7">
        <v>29</v>
      </c>
      <c r="AG39" s="83">
        <v>0.12</v>
      </c>
      <c r="AH39" s="83">
        <v>0.18</v>
      </c>
      <c r="AI39" s="83">
        <v>0.36</v>
      </c>
      <c r="AJ39" s="83">
        <v>0.42</v>
      </c>
      <c r="AK39" s="83">
        <v>0.8</v>
      </c>
      <c r="AL39" s="83">
        <v>0.43</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0.18</v>
      </c>
      <c r="P40" s="84">
        <v>0.28999999999999998</v>
      </c>
      <c r="Q40" s="84">
        <v>0.5</v>
      </c>
      <c r="R40" s="84">
        <v>0.59</v>
      </c>
      <c r="S40" s="84">
        <v>0.56000000000000005</v>
      </c>
      <c r="T40" s="1"/>
      <c r="U40" s="1"/>
      <c r="V40" s="9">
        <v>30</v>
      </c>
      <c r="W40" s="84">
        <v>0.34</v>
      </c>
      <c r="X40" s="84">
        <v>0.6</v>
      </c>
      <c r="Y40" s="84">
        <v>0.82</v>
      </c>
      <c r="Z40" s="84">
        <v>1.49</v>
      </c>
      <c r="AA40" s="84">
        <v>2.6</v>
      </c>
      <c r="AB40" s="84">
        <v>6.18</v>
      </c>
      <c r="AC40" s="84">
        <v>6.18</v>
      </c>
      <c r="AD40" s="1"/>
      <c r="AE40" s="1"/>
      <c r="AF40" s="9">
        <v>30</v>
      </c>
      <c r="AG40" s="84">
        <v>0.12</v>
      </c>
      <c r="AH40" s="84">
        <v>0.18</v>
      </c>
      <c r="AI40" s="84">
        <v>0.37</v>
      </c>
      <c r="AJ40" s="84">
        <v>0.43</v>
      </c>
      <c r="AK40" s="84">
        <v>0.81</v>
      </c>
      <c r="AL40" s="84">
        <v>0.44</v>
      </c>
      <c r="AM40" s="84">
        <v>0.23</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0.62</v>
      </c>
      <c r="R51" s="82">
        <v>3.25</v>
      </c>
      <c r="S51" s="82">
        <v>31.27</v>
      </c>
      <c r="T51" s="1"/>
      <c r="U51" s="140" t="s">
        <v>111</v>
      </c>
      <c r="V51" s="5">
        <v>1</v>
      </c>
      <c r="W51" s="82">
        <v>0.15</v>
      </c>
      <c r="X51" s="82">
        <v>0.3</v>
      </c>
      <c r="Y51" s="82">
        <v>0.37</v>
      </c>
      <c r="Z51" s="82">
        <v>0.61</v>
      </c>
      <c r="AA51" s="82">
        <v>1.84</v>
      </c>
      <c r="AB51" s="82">
        <v>3.25</v>
      </c>
      <c r="AC51" s="82">
        <v>31.27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0.17</v>
      </c>
      <c r="Q52" s="83">
        <v>0.75</v>
      </c>
      <c r="R52" s="83">
        <v>3.61</v>
      </c>
      <c r="S52" s="83">
        <v>23.43</v>
      </c>
      <c r="T52" s="1"/>
      <c r="U52" s="1"/>
      <c r="V52" s="7">
        <v>2</v>
      </c>
      <c r="W52" s="83">
        <v>0.17</v>
      </c>
      <c r="X52" s="83">
        <v>0.32</v>
      </c>
      <c r="Y52" s="83">
        <v>0.39</v>
      </c>
      <c r="Z52" s="83">
        <v>0.63</v>
      </c>
      <c r="AA52" s="83">
        <v>1.86</v>
      </c>
      <c r="AB52" s="83">
        <v>3.61</v>
      </c>
      <c r="AC52" s="83">
        <v>23.43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0.19</v>
      </c>
      <c r="Q53" s="83">
        <v>0.86</v>
      </c>
      <c r="R53" s="83">
        <v>3.72</v>
      </c>
      <c r="S53" s="83">
        <v>17.760000000000002</v>
      </c>
      <c r="T53" s="1"/>
      <c r="U53" s="1"/>
      <c r="V53" s="7">
        <v>3</v>
      </c>
      <c r="W53" s="83">
        <v>0.18</v>
      </c>
      <c r="X53" s="83">
        <v>0.34</v>
      </c>
      <c r="Y53" s="83">
        <v>0.43</v>
      </c>
      <c r="Z53" s="83">
        <v>0.69</v>
      </c>
      <c r="AA53" s="83">
        <v>1.82</v>
      </c>
      <c r="AB53" s="83">
        <v>3.72</v>
      </c>
      <c r="AC53" s="83">
        <v>17.760000000000002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0.96</v>
      </c>
      <c r="R54" s="83">
        <v>3.7</v>
      </c>
      <c r="S54" s="83">
        <v>13.78</v>
      </c>
      <c r="T54" s="1"/>
      <c r="U54" s="1"/>
      <c r="V54" s="7">
        <v>4</v>
      </c>
      <c r="W54" s="83">
        <v>0.19</v>
      </c>
      <c r="X54" s="83">
        <v>0.36</v>
      </c>
      <c r="Y54" s="83">
        <v>0.47</v>
      </c>
      <c r="Z54" s="83">
        <v>0.75</v>
      </c>
      <c r="AA54" s="83">
        <v>1.81</v>
      </c>
      <c r="AB54" s="83">
        <v>3.7</v>
      </c>
      <c r="AC54" s="83">
        <v>13.78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0.24</v>
      </c>
      <c r="Q55" s="83">
        <v>1.04</v>
      </c>
      <c r="R55" s="83">
        <v>3.6</v>
      </c>
      <c r="S55" s="83">
        <v>10.94</v>
      </c>
      <c r="T55" s="1"/>
      <c r="U55" s="1"/>
      <c r="V55" s="7">
        <v>5</v>
      </c>
      <c r="W55" s="83">
        <v>0.21</v>
      </c>
      <c r="X55" s="83">
        <v>0.4</v>
      </c>
      <c r="Y55" s="83">
        <v>0.52</v>
      </c>
      <c r="Z55" s="83">
        <v>0.77</v>
      </c>
      <c r="AA55" s="83">
        <v>1.82</v>
      </c>
      <c r="AB55" s="83">
        <v>3.6</v>
      </c>
      <c r="AC55" s="83">
        <v>10.94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0.26</v>
      </c>
      <c r="Q56" s="83">
        <v>1.1000000000000001</v>
      </c>
      <c r="R56" s="83">
        <v>3.46</v>
      </c>
      <c r="S56" s="83">
        <v>8.89</v>
      </c>
      <c r="T56" s="1"/>
      <c r="U56" s="1"/>
      <c r="V56" s="7">
        <v>6</v>
      </c>
      <c r="W56" s="83">
        <v>0.23</v>
      </c>
      <c r="X56" s="83">
        <v>0.43</v>
      </c>
      <c r="Y56" s="83">
        <v>0.55000000000000004</v>
      </c>
      <c r="Z56" s="83">
        <v>0.81</v>
      </c>
      <c r="AA56" s="83">
        <v>1.83</v>
      </c>
      <c r="AB56" s="83">
        <v>3.46</v>
      </c>
      <c r="AC56" s="83">
        <v>8.89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0.09</v>
      </c>
      <c r="P57" s="83">
        <v>0.28999999999999998</v>
      </c>
      <c r="Q57" s="83">
        <v>1.1499999999999999</v>
      </c>
      <c r="R57" s="83">
        <v>3.3</v>
      </c>
      <c r="S57" s="83">
        <v>7.37</v>
      </c>
      <c r="T57" s="1"/>
      <c r="U57" s="1"/>
      <c r="V57" s="7">
        <v>7</v>
      </c>
      <c r="W57" s="83">
        <v>0.26</v>
      </c>
      <c r="X57" s="83">
        <v>0.46</v>
      </c>
      <c r="Y57" s="83">
        <v>0.56999999999999995</v>
      </c>
      <c r="Z57" s="83">
        <v>0.84</v>
      </c>
      <c r="AA57" s="83">
        <v>1.83</v>
      </c>
      <c r="AB57" s="83">
        <v>3.3</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0.31</v>
      </c>
      <c r="Q58" s="83">
        <v>1.18</v>
      </c>
      <c r="R58" s="83">
        <v>3.13</v>
      </c>
      <c r="S58" s="83">
        <v>6.2</v>
      </c>
      <c r="T58" s="1"/>
      <c r="U58" s="1"/>
      <c r="V58" s="7">
        <v>8</v>
      </c>
      <c r="W58" s="83">
        <v>0.26</v>
      </c>
      <c r="X58" s="83">
        <v>0.47</v>
      </c>
      <c r="Y58" s="83">
        <v>0.59</v>
      </c>
      <c r="Z58" s="83">
        <v>0.86</v>
      </c>
      <c r="AA58" s="83">
        <v>1.83</v>
      </c>
      <c r="AB58" s="83">
        <v>3.13</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0.33</v>
      </c>
      <c r="Q59" s="83">
        <v>1.2</v>
      </c>
      <c r="R59" s="83">
        <v>2.95</v>
      </c>
      <c r="S59" s="83">
        <v>5.29</v>
      </c>
      <c r="T59" s="1"/>
      <c r="U59" s="1"/>
      <c r="V59" s="7">
        <v>9</v>
      </c>
      <c r="W59" s="83">
        <v>0.26</v>
      </c>
      <c r="X59" s="83">
        <v>0.48</v>
      </c>
      <c r="Y59" s="83">
        <v>0.61</v>
      </c>
      <c r="Z59" s="83">
        <v>0.9</v>
      </c>
      <c r="AA59" s="83">
        <v>1.84</v>
      </c>
      <c r="AB59" s="83">
        <v>2.95</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0.13</v>
      </c>
      <c r="P60" s="83">
        <v>0.35</v>
      </c>
      <c r="Q60" s="83">
        <v>1.21</v>
      </c>
      <c r="R60" s="83">
        <v>2.78</v>
      </c>
      <c r="S60" s="83">
        <v>4.5599999999999996</v>
      </c>
      <c r="T60" s="1"/>
      <c r="U60" s="1"/>
      <c r="V60" s="7">
        <v>10</v>
      </c>
      <c r="W60" s="83">
        <v>0.27</v>
      </c>
      <c r="X60" s="83">
        <v>0.49</v>
      </c>
      <c r="Y60" s="83">
        <v>0.63</v>
      </c>
      <c r="Z60" s="83">
        <v>0.92</v>
      </c>
      <c r="AA60" s="83">
        <v>1.84</v>
      </c>
      <c r="AB60" s="83">
        <v>2.78</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0.14000000000000001</v>
      </c>
      <c r="P61" s="83">
        <v>0.36</v>
      </c>
      <c r="Q61" s="83">
        <v>1.2</v>
      </c>
      <c r="R61" s="83">
        <v>2.61</v>
      </c>
      <c r="S61" s="83">
        <v>3.96</v>
      </c>
      <c r="T61" s="1"/>
      <c r="U61" s="1"/>
      <c r="V61" s="7">
        <v>11</v>
      </c>
      <c r="W61" s="83">
        <v>0.28000000000000003</v>
      </c>
      <c r="X61" s="83">
        <v>0.5</v>
      </c>
      <c r="Y61" s="83">
        <v>0.63</v>
      </c>
      <c r="Z61" s="83">
        <v>0.94</v>
      </c>
      <c r="AA61" s="83">
        <v>1.85</v>
      </c>
      <c r="AB61" s="83">
        <v>2.78</v>
      </c>
      <c r="AC61" s="83">
        <v>3.96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0.06</v>
      </c>
      <c r="O62" s="83">
        <v>0.15</v>
      </c>
      <c r="P62" s="83">
        <v>0.38</v>
      </c>
      <c r="Q62" s="83">
        <v>1.2</v>
      </c>
      <c r="R62" s="83">
        <v>2.4500000000000002</v>
      </c>
      <c r="S62" s="83">
        <v>3.47</v>
      </c>
      <c r="T62" s="1"/>
      <c r="U62" s="1"/>
      <c r="V62" s="7">
        <v>12</v>
      </c>
      <c r="W62" s="83">
        <v>0.28000000000000003</v>
      </c>
      <c r="X62" s="83">
        <v>0.5</v>
      </c>
      <c r="Y62" s="83">
        <v>0.64</v>
      </c>
      <c r="Z62" s="83">
        <v>0.94</v>
      </c>
      <c r="AA62" s="83">
        <v>1.85</v>
      </c>
      <c r="AB62" s="83">
        <v>2.78</v>
      </c>
      <c r="AC62" s="83">
        <v>3.47</v>
      </c>
      <c r="AD62" s="1"/>
      <c r="AE62" s="1"/>
      <c r="AF62" s="7">
        <v>12</v>
      </c>
      <c r="AG62" s="83">
        <v>0.03</v>
      </c>
      <c r="AH62" s="83">
        <v>7.0000000000000007E-2</v>
      </c>
      <c r="AI62" s="83">
        <v>0.23</v>
      </c>
      <c r="AJ62" s="83">
        <v>0.12</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0.16</v>
      </c>
      <c r="P63" s="83">
        <v>0.39</v>
      </c>
      <c r="Q63" s="83">
        <v>1.18</v>
      </c>
      <c r="R63" s="83">
        <v>2.2999999999999998</v>
      </c>
      <c r="S63" s="83">
        <v>3.06</v>
      </c>
      <c r="T63" s="1"/>
      <c r="U63" s="1"/>
      <c r="V63" s="7">
        <v>13</v>
      </c>
      <c r="W63" s="83">
        <v>0.28000000000000003</v>
      </c>
      <c r="X63" s="83">
        <v>0.5</v>
      </c>
      <c r="Y63" s="83">
        <v>0.64</v>
      </c>
      <c r="Z63" s="83">
        <v>0.94</v>
      </c>
      <c r="AA63" s="83">
        <v>1.85</v>
      </c>
      <c r="AB63" s="83">
        <v>2.78</v>
      </c>
      <c r="AC63" s="83">
        <v>3.06</v>
      </c>
      <c r="AD63" s="1"/>
      <c r="AE63" s="1"/>
      <c r="AF63" s="7">
        <v>13</v>
      </c>
      <c r="AG63" s="83">
        <v>0.04</v>
      </c>
      <c r="AH63" s="83">
        <v>7.0000000000000007E-2</v>
      </c>
      <c r="AI63" s="83">
        <v>0.25</v>
      </c>
      <c r="AJ63" s="83">
        <v>0.13</v>
      </c>
      <c r="AK63" s="83">
        <v>0.06</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0.17</v>
      </c>
      <c r="P64" s="83">
        <v>0.4</v>
      </c>
      <c r="Q64" s="83">
        <v>1.17</v>
      </c>
      <c r="R64" s="83">
        <v>2.15</v>
      </c>
      <c r="S64" s="83">
        <v>2.72</v>
      </c>
      <c r="T64" s="1"/>
      <c r="U64" s="1"/>
      <c r="V64" s="7">
        <v>14</v>
      </c>
      <c r="W64" s="83">
        <v>0.28000000000000003</v>
      </c>
      <c r="X64" s="83">
        <v>0.5</v>
      </c>
      <c r="Y64" s="83">
        <v>0.64</v>
      </c>
      <c r="Z64" s="83">
        <v>0.94</v>
      </c>
      <c r="AA64" s="83">
        <v>1.85</v>
      </c>
      <c r="AB64" s="83">
        <v>2.78</v>
      </c>
      <c r="AC64" s="83">
        <v>2.78</v>
      </c>
      <c r="AD64" s="1"/>
      <c r="AE64" s="1"/>
      <c r="AF64" s="7">
        <v>14</v>
      </c>
      <c r="AG64" s="83">
        <v>0.04</v>
      </c>
      <c r="AH64" s="83">
        <v>7.0000000000000007E-2</v>
      </c>
      <c r="AI64" s="83">
        <v>0.27</v>
      </c>
      <c r="AJ64" s="83">
        <v>0.15</v>
      </c>
      <c r="AK64" s="83">
        <v>0.11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0.08</v>
      </c>
      <c r="O65" s="83">
        <v>0.18</v>
      </c>
      <c r="P65" s="83">
        <v>0.41</v>
      </c>
      <c r="Q65" s="83">
        <v>1.1399999999999999</v>
      </c>
      <c r="R65" s="83">
        <v>2.02</v>
      </c>
      <c r="S65" s="83">
        <v>2.42</v>
      </c>
      <c r="T65" s="1"/>
      <c r="U65" s="1"/>
      <c r="V65" s="7">
        <v>15</v>
      </c>
      <c r="W65" s="83">
        <v>0.28000000000000003</v>
      </c>
      <c r="X65" s="83">
        <v>0.5</v>
      </c>
      <c r="Y65" s="83">
        <v>0.63</v>
      </c>
      <c r="Z65" s="83">
        <v>0.94</v>
      </c>
      <c r="AA65" s="83">
        <v>1.84</v>
      </c>
      <c r="AB65" s="83">
        <v>2.78</v>
      </c>
      <c r="AC65" s="83">
        <v>2.78</v>
      </c>
      <c r="AD65" s="1"/>
      <c r="AE65" s="1"/>
      <c r="AF65" s="7">
        <v>15</v>
      </c>
      <c r="AG65" s="83">
        <v>0.04</v>
      </c>
      <c r="AH65" s="83">
        <v>0.08</v>
      </c>
      <c r="AI65" s="83">
        <v>0.28999999999999998</v>
      </c>
      <c r="AJ65" s="83">
        <v>0.16</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0.19</v>
      </c>
      <c r="P66" s="83">
        <v>0.42</v>
      </c>
      <c r="Q66" s="83">
        <v>1.1200000000000001</v>
      </c>
      <c r="R66" s="83">
        <v>1.89</v>
      </c>
      <c r="S66" s="83">
        <v>2.17</v>
      </c>
      <c r="T66" s="1"/>
      <c r="U66" s="1"/>
      <c r="V66" s="7">
        <v>16</v>
      </c>
      <c r="W66" s="83">
        <v>0.27</v>
      </c>
      <c r="X66" s="83">
        <v>0.49</v>
      </c>
      <c r="Y66" s="83">
        <v>0.63</v>
      </c>
      <c r="Z66" s="83">
        <v>0.93</v>
      </c>
      <c r="AA66" s="83">
        <v>1.84</v>
      </c>
      <c r="AB66" s="83">
        <v>2.77</v>
      </c>
      <c r="AC66" s="83">
        <v>2.77</v>
      </c>
      <c r="AD66" s="1"/>
      <c r="AE66" s="1"/>
      <c r="AF66" s="7">
        <v>16</v>
      </c>
      <c r="AG66" s="83">
        <v>0.04</v>
      </c>
      <c r="AH66" s="83">
        <v>0.08</v>
      </c>
      <c r="AI66" s="83">
        <v>0.31</v>
      </c>
      <c r="AJ66" s="83">
        <v>0.18</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0.2</v>
      </c>
      <c r="P67" s="83">
        <v>0.43</v>
      </c>
      <c r="Q67" s="83">
        <v>1.0900000000000001</v>
      </c>
      <c r="R67" s="83">
        <v>1.78</v>
      </c>
      <c r="S67" s="83">
        <v>1.95</v>
      </c>
      <c r="T67" s="1"/>
      <c r="U67" s="1"/>
      <c r="V67" s="7">
        <v>17</v>
      </c>
      <c r="W67" s="83">
        <v>0.27</v>
      </c>
      <c r="X67" s="83">
        <v>0.49</v>
      </c>
      <c r="Y67" s="83">
        <v>0.63</v>
      </c>
      <c r="Z67" s="83">
        <v>0.93</v>
      </c>
      <c r="AA67" s="83">
        <v>1.84</v>
      </c>
      <c r="AB67" s="83">
        <v>2.77</v>
      </c>
      <c r="AC67" s="83">
        <v>2.77</v>
      </c>
      <c r="AD67" s="1"/>
      <c r="AE67" s="1"/>
      <c r="AF67" s="7">
        <v>17</v>
      </c>
      <c r="AG67" s="83">
        <v>0.04</v>
      </c>
      <c r="AH67" s="83">
        <v>0.08</v>
      </c>
      <c r="AI67" s="83">
        <v>0.32</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0.1</v>
      </c>
      <c r="O68" s="83">
        <v>0.21</v>
      </c>
      <c r="P68" s="83">
        <v>0.44</v>
      </c>
      <c r="Q68" s="83">
        <v>1.06</v>
      </c>
      <c r="R68" s="83">
        <v>1.66</v>
      </c>
      <c r="S68" s="83">
        <v>1.75</v>
      </c>
      <c r="T68" s="1"/>
      <c r="U68" s="1"/>
      <c r="V68" s="7">
        <v>18</v>
      </c>
      <c r="W68" s="83">
        <v>0.27</v>
      </c>
      <c r="X68" s="83">
        <v>0.49</v>
      </c>
      <c r="Y68" s="83">
        <v>0.63</v>
      </c>
      <c r="Z68" s="83">
        <v>0.93</v>
      </c>
      <c r="AA68" s="83">
        <v>1.84</v>
      </c>
      <c r="AB68" s="83">
        <v>2.77</v>
      </c>
      <c r="AC68" s="83">
        <v>2.77</v>
      </c>
      <c r="AD68" s="1"/>
      <c r="AE68" s="1"/>
      <c r="AF68" s="7">
        <v>18</v>
      </c>
      <c r="AG68" s="83">
        <v>0.04</v>
      </c>
      <c r="AH68" s="83">
        <v>0.09</v>
      </c>
      <c r="AI68" s="83">
        <v>0.34</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0.05</v>
      </c>
      <c r="N69" s="83">
        <v>0.1</v>
      </c>
      <c r="O69" s="83">
        <v>0.22</v>
      </c>
      <c r="P69" s="83">
        <v>0.44</v>
      </c>
      <c r="Q69" s="83">
        <v>1.03</v>
      </c>
      <c r="R69" s="83">
        <v>1.56</v>
      </c>
      <c r="S69" s="83">
        <v>1.59</v>
      </c>
      <c r="T69" s="1"/>
      <c r="U69" s="1"/>
      <c r="V69" s="7">
        <v>19</v>
      </c>
      <c r="W69" s="83">
        <v>0.27</v>
      </c>
      <c r="X69" s="83">
        <v>0.49</v>
      </c>
      <c r="Y69" s="83">
        <v>0.63</v>
      </c>
      <c r="Z69" s="83">
        <v>0.93</v>
      </c>
      <c r="AA69" s="83">
        <v>1.84</v>
      </c>
      <c r="AB69" s="83">
        <v>2.77</v>
      </c>
      <c r="AC69" s="83">
        <v>2.77</v>
      </c>
      <c r="AD69" s="1"/>
      <c r="AE69" s="1"/>
      <c r="AF69" s="7">
        <v>19</v>
      </c>
      <c r="AG69" s="83">
        <v>0.04</v>
      </c>
      <c r="AH69" s="83">
        <v>0.09</v>
      </c>
      <c r="AI69" s="83">
        <v>0.36</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0.45</v>
      </c>
      <c r="Q70" s="83">
        <v>1</v>
      </c>
      <c r="R70" s="83">
        <v>1.46</v>
      </c>
      <c r="S70" s="83">
        <v>1.44</v>
      </c>
      <c r="T70" s="1"/>
      <c r="U70" s="1"/>
      <c r="V70" s="7">
        <v>20</v>
      </c>
      <c r="W70" s="83">
        <v>0.27</v>
      </c>
      <c r="X70" s="83">
        <v>0.5</v>
      </c>
      <c r="Y70" s="83">
        <v>0.63</v>
      </c>
      <c r="Z70" s="83">
        <v>0.94</v>
      </c>
      <c r="AA70" s="83">
        <v>1.84</v>
      </c>
      <c r="AB70" s="83">
        <v>2.78</v>
      </c>
      <c r="AC70" s="83">
        <v>2.78</v>
      </c>
      <c r="AD70" s="1"/>
      <c r="AE70" s="1"/>
      <c r="AF70" s="7">
        <v>20</v>
      </c>
      <c r="AG70" s="83">
        <v>0.04</v>
      </c>
      <c r="AH70" s="83">
        <v>0.09</v>
      </c>
      <c r="AI70" s="83">
        <v>0.38</v>
      </c>
      <c r="AJ70" s="83">
        <v>0.26</v>
      </c>
      <c r="AK70" s="83">
        <v>0.42</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0.12</v>
      </c>
      <c r="O71" s="83">
        <v>0.23</v>
      </c>
      <c r="P71" s="83">
        <v>0.45</v>
      </c>
      <c r="Q71" s="83">
        <v>0.97</v>
      </c>
      <c r="R71" s="83">
        <v>1.37</v>
      </c>
      <c r="S71" s="83">
        <v>1.31</v>
      </c>
      <c r="T71" s="1"/>
      <c r="U71" s="1"/>
      <c r="V71" s="7">
        <v>21</v>
      </c>
      <c r="W71" s="83">
        <v>0.28000000000000003</v>
      </c>
      <c r="X71" s="83">
        <v>0.5</v>
      </c>
      <c r="Y71" s="83">
        <v>0.64</v>
      </c>
      <c r="Z71" s="83">
        <v>0.94</v>
      </c>
      <c r="AA71" s="83">
        <v>1.84</v>
      </c>
      <c r="AB71" s="83">
        <v>2.78</v>
      </c>
      <c r="AC71" s="83">
        <v>2.78</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0.24</v>
      </c>
      <c r="P72" s="83">
        <v>0.45</v>
      </c>
      <c r="Q72" s="83">
        <v>0.94</v>
      </c>
      <c r="R72" s="83">
        <v>1.29</v>
      </c>
      <c r="S72" s="83">
        <v>1.19</v>
      </c>
      <c r="T72" s="1"/>
      <c r="U72" s="1"/>
      <c r="V72" s="7">
        <v>22</v>
      </c>
      <c r="W72" s="83">
        <v>0.28000000000000003</v>
      </c>
      <c r="X72" s="83">
        <v>0.5</v>
      </c>
      <c r="Y72" s="83">
        <v>0.67</v>
      </c>
      <c r="Z72" s="83">
        <v>0.94</v>
      </c>
      <c r="AA72" s="83">
        <v>1.84</v>
      </c>
      <c r="AB72" s="83">
        <v>2.78</v>
      </c>
      <c r="AC72" s="83">
        <v>2.78</v>
      </c>
      <c r="AD72" s="1"/>
      <c r="AE72" s="1"/>
      <c r="AF72" s="7">
        <v>22</v>
      </c>
      <c r="AG72" s="83">
        <v>0.04</v>
      </c>
      <c r="AH72" s="83">
        <v>0.1</v>
      </c>
      <c r="AI72" s="83">
        <v>0.43</v>
      </c>
      <c r="AJ72" s="83">
        <v>0.31</v>
      </c>
      <c r="AK72" s="83">
        <v>0.52</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0.25</v>
      </c>
      <c r="P73" s="83">
        <v>0.45</v>
      </c>
      <c r="Q73" s="83">
        <v>0.91</v>
      </c>
      <c r="R73" s="83">
        <v>1.21</v>
      </c>
      <c r="S73" s="83">
        <v>1.0900000000000001</v>
      </c>
      <c r="T73" s="1"/>
      <c r="U73" s="1"/>
      <c r="V73" s="7">
        <v>23</v>
      </c>
      <c r="W73" s="83">
        <v>0.28000000000000003</v>
      </c>
      <c r="X73" s="83">
        <v>0.5</v>
      </c>
      <c r="Y73" s="83">
        <v>0.7</v>
      </c>
      <c r="Z73" s="83">
        <v>0.94</v>
      </c>
      <c r="AA73" s="83">
        <v>1.84</v>
      </c>
      <c r="AB73" s="83">
        <v>2.78</v>
      </c>
      <c r="AC73" s="83">
        <v>2.78</v>
      </c>
      <c r="AD73" s="1"/>
      <c r="AE73" s="1"/>
      <c r="AF73" s="7">
        <v>23</v>
      </c>
      <c r="AG73" s="83">
        <v>0.04</v>
      </c>
      <c r="AH73" s="83">
        <v>0.1</v>
      </c>
      <c r="AI73" s="83">
        <v>0.45</v>
      </c>
      <c r="AJ73" s="83">
        <v>0.33</v>
      </c>
      <c r="AK73" s="83">
        <v>0.56999999999999995</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0.14000000000000001</v>
      </c>
      <c r="O74" s="83">
        <v>0.25</v>
      </c>
      <c r="P74" s="83">
        <v>0.45</v>
      </c>
      <c r="Q74" s="83">
        <v>0.88</v>
      </c>
      <c r="R74" s="83">
        <v>1.1399999999999999</v>
      </c>
      <c r="S74" s="83">
        <v>1</v>
      </c>
      <c r="T74" s="1"/>
      <c r="U74" s="1"/>
      <c r="V74" s="7">
        <v>24</v>
      </c>
      <c r="W74" s="83">
        <v>0.27</v>
      </c>
      <c r="X74" s="83">
        <v>0.5</v>
      </c>
      <c r="Y74" s="83">
        <v>0.72</v>
      </c>
      <c r="Z74" s="83">
        <v>0.93</v>
      </c>
      <c r="AA74" s="83">
        <v>1.84</v>
      </c>
      <c r="AB74" s="83">
        <v>2.77</v>
      </c>
      <c r="AC74" s="83">
        <v>2.77</v>
      </c>
      <c r="AD74" s="1"/>
      <c r="AE74" s="1"/>
      <c r="AF74" s="7">
        <v>24</v>
      </c>
      <c r="AG74" s="83">
        <v>0.04</v>
      </c>
      <c r="AH74" s="83">
        <v>0.11</v>
      </c>
      <c r="AI74" s="83">
        <v>0.47</v>
      </c>
      <c r="AJ74" s="83">
        <v>0.36</v>
      </c>
      <c r="AK74" s="83">
        <v>0.62</v>
      </c>
      <c r="AL74" s="83">
        <v>0.18</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0.26</v>
      </c>
      <c r="P75" s="83">
        <v>0.45</v>
      </c>
      <c r="Q75" s="83">
        <v>0.85</v>
      </c>
      <c r="R75" s="83">
        <v>1.07</v>
      </c>
      <c r="S75" s="83">
        <v>0.91</v>
      </c>
      <c r="T75" s="1"/>
      <c r="U75" s="1"/>
      <c r="V75" s="7">
        <v>25</v>
      </c>
      <c r="W75" s="83">
        <v>0.27</v>
      </c>
      <c r="X75" s="83">
        <v>0.49</v>
      </c>
      <c r="Y75" s="83">
        <v>0.75</v>
      </c>
      <c r="Z75" s="83">
        <v>0.93</v>
      </c>
      <c r="AA75" s="83">
        <v>1.84</v>
      </c>
      <c r="AB75" s="83">
        <v>2.77</v>
      </c>
      <c r="AC75" s="83">
        <v>2.77</v>
      </c>
      <c r="AD75" s="1"/>
      <c r="AE75" s="1"/>
      <c r="AF75" s="7">
        <v>25</v>
      </c>
      <c r="AG75" s="83">
        <v>0.04</v>
      </c>
      <c r="AH75" s="83">
        <v>0.11</v>
      </c>
      <c r="AI75" s="83">
        <v>0.49</v>
      </c>
      <c r="AJ75" s="83">
        <v>0.38</v>
      </c>
      <c r="AK75" s="83">
        <v>0.67</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0.26</v>
      </c>
      <c r="P76" s="83">
        <v>0.45</v>
      </c>
      <c r="Q76" s="83">
        <v>0.82</v>
      </c>
      <c r="R76" s="83">
        <v>1.01</v>
      </c>
      <c r="S76" s="83">
        <v>0.84</v>
      </c>
      <c r="T76" s="1"/>
      <c r="U76" s="1"/>
      <c r="V76" s="7">
        <v>26</v>
      </c>
      <c r="W76" s="83">
        <v>0.27</v>
      </c>
      <c r="X76" s="83">
        <v>0.49</v>
      </c>
      <c r="Y76" s="83">
        <v>0.78</v>
      </c>
      <c r="Z76" s="83">
        <v>0.93</v>
      </c>
      <c r="AA76" s="83">
        <v>1.83</v>
      </c>
      <c r="AB76" s="83">
        <v>2.77</v>
      </c>
      <c r="AC76" s="83">
        <v>2.77</v>
      </c>
      <c r="AD76" s="1"/>
      <c r="AE76" s="1"/>
      <c r="AF76" s="7">
        <v>26</v>
      </c>
      <c r="AG76" s="83">
        <v>0.04</v>
      </c>
      <c r="AH76" s="83">
        <v>0.11</v>
      </c>
      <c r="AI76" s="83">
        <v>0.52</v>
      </c>
      <c r="AJ76" s="83">
        <v>0.41</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0.16</v>
      </c>
      <c r="O77" s="83">
        <v>0.27</v>
      </c>
      <c r="P77" s="83">
        <v>0.45</v>
      </c>
      <c r="Q77" s="83">
        <v>0.79</v>
      </c>
      <c r="R77" s="83">
        <v>0.95</v>
      </c>
      <c r="S77" s="83">
        <v>0.77</v>
      </c>
      <c r="T77" s="1"/>
      <c r="U77" s="1"/>
      <c r="V77" s="7">
        <v>27</v>
      </c>
      <c r="W77" s="83">
        <v>0.26</v>
      </c>
      <c r="X77" s="83">
        <v>0.48</v>
      </c>
      <c r="Y77" s="83">
        <v>0.81</v>
      </c>
      <c r="Z77" s="83">
        <v>0.92</v>
      </c>
      <c r="AA77" s="83">
        <v>1.83</v>
      </c>
      <c r="AB77" s="83">
        <v>2.76</v>
      </c>
      <c r="AC77" s="83">
        <v>2.76</v>
      </c>
      <c r="AD77" s="1"/>
      <c r="AE77" s="1"/>
      <c r="AF77" s="7">
        <v>27</v>
      </c>
      <c r="AG77" s="83">
        <v>0.04</v>
      </c>
      <c r="AH77" s="83">
        <v>0.12</v>
      </c>
      <c r="AI77" s="83">
        <v>0.54</v>
      </c>
      <c r="AJ77" s="83">
        <v>0.44</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0.09</v>
      </c>
      <c r="N78" s="83">
        <v>0.16</v>
      </c>
      <c r="O78" s="83">
        <v>0.27</v>
      </c>
      <c r="P78" s="83">
        <v>0.44</v>
      </c>
      <c r="Q78" s="83">
        <v>0.76</v>
      </c>
      <c r="R78" s="83">
        <v>0.89</v>
      </c>
      <c r="S78" s="83">
        <v>0.71</v>
      </c>
      <c r="T78" s="1"/>
      <c r="U78" s="1"/>
      <c r="V78" s="7">
        <v>28</v>
      </c>
      <c r="W78" s="83">
        <v>0.26</v>
      </c>
      <c r="X78" s="83">
        <v>0.48</v>
      </c>
      <c r="Y78" s="83">
        <v>0.84</v>
      </c>
      <c r="Z78" s="83">
        <v>0.92</v>
      </c>
      <c r="AA78" s="83">
        <v>1.82</v>
      </c>
      <c r="AB78" s="83">
        <v>2.76</v>
      </c>
      <c r="AC78" s="83">
        <v>2.76</v>
      </c>
      <c r="AD78" s="1"/>
      <c r="AE78" s="1"/>
      <c r="AF78" s="7">
        <v>28</v>
      </c>
      <c r="AG78" s="83">
        <v>0.04</v>
      </c>
      <c r="AH78" s="83">
        <v>0.12</v>
      </c>
      <c r="AI78" s="83">
        <v>0.56999999999999995</v>
      </c>
      <c r="AJ78" s="83">
        <v>0.46</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0.17</v>
      </c>
      <c r="O79" s="83">
        <v>0.28000000000000003</v>
      </c>
      <c r="P79" s="83">
        <v>0.44</v>
      </c>
      <c r="Q79" s="83">
        <v>0.73</v>
      </c>
      <c r="R79" s="83">
        <v>0.84</v>
      </c>
      <c r="S79" s="83">
        <v>0.66</v>
      </c>
      <c r="T79" s="1"/>
      <c r="U79" s="1"/>
      <c r="V79" s="7">
        <v>29</v>
      </c>
      <c r="W79" s="83">
        <v>0.25</v>
      </c>
      <c r="X79" s="83">
        <v>0.48</v>
      </c>
      <c r="Y79" s="83">
        <v>0.87</v>
      </c>
      <c r="Z79" s="83">
        <v>0.93</v>
      </c>
      <c r="AA79" s="83">
        <v>1.82</v>
      </c>
      <c r="AB79" s="83">
        <v>2.75</v>
      </c>
      <c r="AC79" s="83">
        <v>2.75</v>
      </c>
      <c r="AD79" s="1"/>
      <c r="AE79" s="1"/>
      <c r="AF79" s="7">
        <v>29</v>
      </c>
      <c r="AG79" s="83">
        <v>0.04</v>
      </c>
      <c r="AH79" s="83">
        <v>0.13</v>
      </c>
      <c r="AI79" s="83">
        <v>0.59</v>
      </c>
      <c r="AJ79" s="83">
        <v>0.49</v>
      </c>
      <c r="AK79" s="83">
        <v>0.84</v>
      </c>
      <c r="AL79" s="83">
        <v>0.33</v>
      </c>
      <c r="AM79" s="83">
        <v>0.1</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0.1</v>
      </c>
      <c r="N80" s="84">
        <v>0.17</v>
      </c>
      <c r="O80" s="84">
        <v>0.28000000000000003</v>
      </c>
      <c r="P80" s="84">
        <v>0.44</v>
      </c>
      <c r="Q80" s="84">
        <v>0.7</v>
      </c>
      <c r="R80" s="84">
        <v>0.79</v>
      </c>
      <c r="S80" s="84">
        <v>0.61</v>
      </c>
      <c r="T80" s="1"/>
      <c r="U80" s="1"/>
      <c r="V80" s="9">
        <v>30</v>
      </c>
      <c r="W80" s="84">
        <v>0.25</v>
      </c>
      <c r="X80" s="84">
        <v>0.47</v>
      </c>
      <c r="Y80" s="84">
        <v>0.9</v>
      </c>
      <c r="Z80" s="84">
        <v>0.96</v>
      </c>
      <c r="AA80" s="84">
        <v>1.82</v>
      </c>
      <c r="AB80" s="84">
        <v>2.75</v>
      </c>
      <c r="AC80" s="84">
        <v>2.75</v>
      </c>
      <c r="AD80" s="1"/>
      <c r="AE80" s="1"/>
      <c r="AF80" s="9">
        <v>30</v>
      </c>
      <c r="AG80" s="84">
        <v>0.04</v>
      </c>
      <c r="AH80" s="84">
        <v>0.13</v>
      </c>
      <c r="AI80" s="84">
        <v>0.62</v>
      </c>
      <c r="AJ80" s="84">
        <v>0.52</v>
      </c>
      <c r="AK80" s="84">
        <v>0.88</v>
      </c>
      <c r="AL80" s="84">
        <v>0.36</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0.82</v>
      </c>
      <c r="R11" s="82">
        <v>2.5</v>
      </c>
      <c r="S11" s="82">
        <v>14.15</v>
      </c>
      <c r="T11" s="1"/>
      <c r="U11" s="141" t="s">
        <v>111</v>
      </c>
      <c r="V11" s="5">
        <v>1</v>
      </c>
      <c r="W11" s="82">
        <v>3.65</v>
      </c>
      <c r="X11" s="82">
        <v>3.81</v>
      </c>
      <c r="Y11" s="82">
        <v>4.09</v>
      </c>
      <c r="Z11" s="82">
        <v>4.92</v>
      </c>
      <c r="AA11" s="82">
        <v>6.05</v>
      </c>
      <c r="AB11" s="82">
        <v>9.6300000000000008</v>
      </c>
      <c r="AC11" s="82">
        <v>14.15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0.9</v>
      </c>
      <c r="R12" s="83">
        <v>2.52</v>
      </c>
      <c r="S12" s="83">
        <v>11.42</v>
      </c>
      <c r="T12" s="1"/>
      <c r="U12" s="1"/>
      <c r="V12" s="7">
        <v>2</v>
      </c>
      <c r="W12" s="83">
        <v>0.75</v>
      </c>
      <c r="X12" s="83">
        <v>0.91</v>
      </c>
      <c r="Y12" s="83">
        <v>1.18</v>
      </c>
      <c r="Z12" s="83">
        <v>2.02</v>
      </c>
      <c r="AA12" s="83">
        <v>3.15</v>
      </c>
      <c r="AB12" s="83">
        <v>6.72</v>
      </c>
      <c r="AC12" s="83">
        <v>11.42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0.22</v>
      </c>
      <c r="Q13" s="83">
        <v>0.96</v>
      </c>
      <c r="R13" s="83">
        <v>2.5</v>
      </c>
      <c r="S13" s="83">
        <v>9.34</v>
      </c>
      <c r="T13" s="1"/>
      <c r="U13" s="1"/>
      <c r="V13" s="7">
        <v>3</v>
      </c>
      <c r="W13" s="83">
        <v>0.79</v>
      </c>
      <c r="X13" s="83">
        <v>0.96</v>
      </c>
      <c r="Y13" s="83">
        <v>1.22</v>
      </c>
      <c r="Z13" s="83">
        <v>1.96</v>
      </c>
      <c r="AA13" s="83">
        <v>3.14</v>
      </c>
      <c r="AB13" s="83">
        <v>6.71</v>
      </c>
      <c r="AC13" s="83">
        <v>9.34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0.09</v>
      </c>
      <c r="P14" s="83">
        <v>0.24</v>
      </c>
      <c r="Q14" s="83">
        <v>1</v>
      </c>
      <c r="R14" s="83">
        <v>2.4300000000000002</v>
      </c>
      <c r="S14" s="83">
        <v>7.73</v>
      </c>
      <c r="T14" s="1"/>
      <c r="U14" s="1"/>
      <c r="V14" s="7">
        <v>4</v>
      </c>
      <c r="W14" s="83">
        <v>0.83</v>
      </c>
      <c r="X14" s="83">
        <v>1.01</v>
      </c>
      <c r="Y14" s="83">
        <v>1.27</v>
      </c>
      <c r="Z14" s="83">
        <v>1.99</v>
      </c>
      <c r="AA14" s="83">
        <v>3.15</v>
      </c>
      <c r="AB14" s="83">
        <v>6.73</v>
      </c>
      <c r="AC14" s="83">
        <v>7.73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0.26</v>
      </c>
      <c r="Q15" s="83">
        <v>1.02</v>
      </c>
      <c r="R15" s="83">
        <v>2.34</v>
      </c>
      <c r="S15" s="83">
        <v>6.49</v>
      </c>
      <c r="T15" s="1"/>
      <c r="U15" s="1"/>
      <c r="V15" s="7">
        <v>5</v>
      </c>
      <c r="W15" s="83">
        <v>0.86</v>
      </c>
      <c r="X15" s="83">
        <v>1.06</v>
      </c>
      <c r="Y15" s="83">
        <v>1.34</v>
      </c>
      <c r="Z15" s="83">
        <v>2.0299999999999998</v>
      </c>
      <c r="AA15" s="83">
        <v>3.17</v>
      </c>
      <c r="AB15" s="83">
        <v>6.74</v>
      </c>
      <c r="AC15" s="83">
        <v>6.74</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7.0000000000000007E-2</v>
      </c>
      <c r="O16" s="83">
        <v>0.1</v>
      </c>
      <c r="P16" s="83">
        <v>0.27</v>
      </c>
      <c r="Q16" s="83">
        <v>1.04</v>
      </c>
      <c r="R16" s="83">
        <v>2.2400000000000002</v>
      </c>
      <c r="S16" s="83">
        <v>5.51</v>
      </c>
      <c r="T16" s="1"/>
      <c r="U16" s="1"/>
      <c r="V16" s="7">
        <v>6</v>
      </c>
      <c r="W16" s="83">
        <v>0.88</v>
      </c>
      <c r="X16" s="83">
        <v>1.0900000000000001</v>
      </c>
      <c r="Y16" s="83">
        <v>1.38</v>
      </c>
      <c r="Z16" s="83">
        <v>2.08</v>
      </c>
      <c r="AA16" s="83">
        <v>3.17</v>
      </c>
      <c r="AB16" s="83">
        <v>6.75</v>
      </c>
      <c r="AC16" s="83">
        <v>6.75</v>
      </c>
      <c r="AD16" s="1"/>
      <c r="AE16" s="1"/>
      <c r="AF16" s="7">
        <v>6</v>
      </c>
      <c r="AG16" s="83">
        <v>0.01</v>
      </c>
      <c r="AH16" s="83">
        <v>0.04</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0.11</v>
      </c>
      <c r="P17" s="83">
        <v>0.28000000000000003</v>
      </c>
      <c r="Q17" s="83">
        <v>1.03</v>
      </c>
      <c r="R17" s="83">
        <v>2.13</v>
      </c>
      <c r="S17" s="83">
        <v>4.74</v>
      </c>
      <c r="T17" s="1"/>
      <c r="U17" s="1"/>
      <c r="V17" s="7">
        <v>7</v>
      </c>
      <c r="W17" s="83">
        <v>0.89</v>
      </c>
      <c r="X17" s="83">
        <v>1.1200000000000001</v>
      </c>
      <c r="Y17" s="83">
        <v>1.4</v>
      </c>
      <c r="Z17" s="83">
        <v>2.1</v>
      </c>
      <c r="AA17" s="83">
        <v>3.18</v>
      </c>
      <c r="AB17" s="83">
        <v>6.75</v>
      </c>
      <c r="AC17" s="83">
        <v>6.75</v>
      </c>
      <c r="AD17" s="1"/>
      <c r="AE17" s="1"/>
      <c r="AF17" s="7">
        <v>7</v>
      </c>
      <c r="AG17" s="83">
        <v>0.01</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0.28999999999999998</v>
      </c>
      <c r="Q18" s="83">
        <v>1.03</v>
      </c>
      <c r="R18" s="83">
        <v>2.02</v>
      </c>
      <c r="S18" s="83">
        <v>4.1100000000000003</v>
      </c>
      <c r="T18" s="1"/>
      <c r="U18" s="1"/>
      <c r="V18" s="7">
        <v>8</v>
      </c>
      <c r="W18" s="83">
        <v>0.9</v>
      </c>
      <c r="X18" s="83">
        <v>1.1299999999999999</v>
      </c>
      <c r="Y18" s="83">
        <v>1.41</v>
      </c>
      <c r="Z18" s="83">
        <v>2.09</v>
      </c>
      <c r="AA18" s="83">
        <v>3.19</v>
      </c>
      <c r="AB18" s="83">
        <v>6.76</v>
      </c>
      <c r="AC18" s="83">
        <v>6.76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0.12</v>
      </c>
      <c r="P19" s="83">
        <v>0.3</v>
      </c>
      <c r="Q19" s="83">
        <v>1.01</v>
      </c>
      <c r="R19" s="83">
        <v>1.91</v>
      </c>
      <c r="S19" s="83">
        <v>3.6</v>
      </c>
      <c r="T19" s="1"/>
      <c r="U19" s="1"/>
      <c r="V19" s="7">
        <v>9</v>
      </c>
      <c r="W19" s="83">
        <v>0.91</v>
      </c>
      <c r="X19" s="83">
        <v>1.1399999999999999</v>
      </c>
      <c r="Y19" s="83">
        <v>1.41</v>
      </c>
      <c r="Z19" s="83">
        <v>2.08</v>
      </c>
      <c r="AA19" s="83">
        <v>3.19</v>
      </c>
      <c r="AB19" s="83">
        <v>6.77</v>
      </c>
      <c r="AC19" s="83">
        <v>6.77</v>
      </c>
      <c r="AD19" s="1"/>
      <c r="AE19" s="1"/>
      <c r="AF19" s="7">
        <v>9</v>
      </c>
      <c r="AG19" s="83">
        <v>0.02</v>
      </c>
      <c r="AH19" s="83">
        <v>0.06</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0.05</v>
      </c>
      <c r="N20" s="83">
        <v>0.08</v>
      </c>
      <c r="O20" s="83">
        <v>0.12</v>
      </c>
      <c r="P20" s="83">
        <v>0.31</v>
      </c>
      <c r="Q20" s="83">
        <v>0.99</v>
      </c>
      <c r="R20" s="83">
        <v>1.81</v>
      </c>
      <c r="S20" s="83">
        <v>3.18</v>
      </c>
      <c r="T20" s="1"/>
      <c r="U20" s="1"/>
      <c r="V20" s="7">
        <v>10</v>
      </c>
      <c r="W20" s="83">
        <v>0.91</v>
      </c>
      <c r="X20" s="83">
        <v>1.1499999999999999</v>
      </c>
      <c r="Y20" s="83">
        <v>1.41</v>
      </c>
      <c r="Z20" s="83">
        <v>2.0699999999999998</v>
      </c>
      <c r="AA20" s="83">
        <v>3.19</v>
      </c>
      <c r="AB20" s="83">
        <v>6.76</v>
      </c>
      <c r="AC20" s="83">
        <v>6.76</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0.13</v>
      </c>
      <c r="P21" s="83">
        <v>0.32</v>
      </c>
      <c r="Q21" s="83">
        <v>0.97</v>
      </c>
      <c r="R21" s="83">
        <v>1.71</v>
      </c>
      <c r="S21" s="83">
        <v>2.83</v>
      </c>
      <c r="T21" s="1"/>
      <c r="U21" s="1"/>
      <c r="V21" s="7">
        <v>11</v>
      </c>
      <c r="W21" s="83">
        <v>0.91</v>
      </c>
      <c r="X21" s="83">
        <v>1.1599999999999999</v>
      </c>
      <c r="Y21" s="83">
        <v>1.41</v>
      </c>
      <c r="Z21" s="83">
        <v>2.0699999999999998</v>
      </c>
      <c r="AA21" s="83">
        <v>3.19</v>
      </c>
      <c r="AB21" s="83">
        <v>6.76</v>
      </c>
      <c r="AC21" s="83">
        <v>6.76</v>
      </c>
      <c r="AD21" s="1"/>
      <c r="AE21" s="1"/>
      <c r="AF21" s="7">
        <v>11</v>
      </c>
      <c r="AG21" s="83">
        <v>0.04</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0.13</v>
      </c>
      <c r="P22" s="83">
        <v>0.32</v>
      </c>
      <c r="Q22" s="83">
        <v>0.95</v>
      </c>
      <c r="R22" s="83">
        <v>1.61</v>
      </c>
      <c r="S22" s="83">
        <v>2.5299999999999998</v>
      </c>
      <c r="T22" s="1"/>
      <c r="U22" s="1"/>
      <c r="V22" s="7">
        <v>12</v>
      </c>
      <c r="W22" s="83">
        <v>0.92</v>
      </c>
      <c r="X22" s="83">
        <v>1.17</v>
      </c>
      <c r="Y22" s="83">
        <v>1.41</v>
      </c>
      <c r="Z22" s="83">
        <v>2.0699999999999998</v>
      </c>
      <c r="AA22" s="83">
        <v>3.19</v>
      </c>
      <c r="AB22" s="83">
        <v>6.76</v>
      </c>
      <c r="AC22" s="83">
        <v>6.76</v>
      </c>
      <c r="AD22" s="1"/>
      <c r="AE22" s="1"/>
      <c r="AF22" s="7">
        <v>12</v>
      </c>
      <c r="AG22" s="83">
        <v>0.04</v>
      </c>
      <c r="AH22" s="83">
        <v>0.08</v>
      </c>
      <c r="AI22" s="83">
        <v>0.15</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0.09</v>
      </c>
      <c r="O23" s="83">
        <v>0.14000000000000001</v>
      </c>
      <c r="P23" s="83">
        <v>0.33</v>
      </c>
      <c r="Q23" s="83">
        <v>0.92</v>
      </c>
      <c r="R23" s="83">
        <v>1.52</v>
      </c>
      <c r="S23" s="83">
        <v>2.2799999999999998</v>
      </c>
      <c r="T23" s="1"/>
      <c r="U23" s="1"/>
      <c r="V23" s="7">
        <v>13</v>
      </c>
      <c r="W23" s="83">
        <v>0.93</v>
      </c>
      <c r="X23" s="83">
        <v>1.18</v>
      </c>
      <c r="Y23" s="83">
        <v>1.41</v>
      </c>
      <c r="Z23" s="83">
        <v>2.08</v>
      </c>
      <c r="AA23" s="83">
        <v>3.19</v>
      </c>
      <c r="AB23" s="83">
        <v>6.77</v>
      </c>
      <c r="AC23" s="83">
        <v>6.77</v>
      </c>
      <c r="AD23" s="1"/>
      <c r="AE23" s="1"/>
      <c r="AF23" s="7">
        <v>13</v>
      </c>
      <c r="AG23" s="83">
        <v>0.05</v>
      </c>
      <c r="AH23" s="83">
        <v>0.08</v>
      </c>
      <c r="AI23" s="83">
        <v>0.17</v>
      </c>
      <c r="AJ23" s="83">
        <v>0.15</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0.06</v>
      </c>
      <c r="N24" s="83">
        <v>0.09</v>
      </c>
      <c r="O24" s="83">
        <v>0.14000000000000001</v>
      </c>
      <c r="P24" s="83">
        <v>0.33</v>
      </c>
      <c r="Q24" s="83">
        <v>0.9</v>
      </c>
      <c r="R24" s="83">
        <v>1.44</v>
      </c>
      <c r="S24" s="83">
        <v>2.06</v>
      </c>
      <c r="T24" s="1"/>
      <c r="U24" s="1"/>
      <c r="V24" s="7">
        <v>14</v>
      </c>
      <c r="W24" s="83">
        <v>0.93</v>
      </c>
      <c r="X24" s="83">
        <v>1.19</v>
      </c>
      <c r="Y24" s="83">
        <v>1.42</v>
      </c>
      <c r="Z24" s="83">
        <v>2.08</v>
      </c>
      <c r="AA24" s="83">
        <v>3.2</v>
      </c>
      <c r="AB24" s="83">
        <v>6.77</v>
      </c>
      <c r="AC24" s="83">
        <v>6.77</v>
      </c>
      <c r="AD24" s="1"/>
      <c r="AE24" s="1"/>
      <c r="AF24" s="7">
        <v>14</v>
      </c>
      <c r="AG24" s="83">
        <v>0.05</v>
      </c>
      <c r="AH24" s="83">
        <v>0.09</v>
      </c>
      <c r="AI24" s="83">
        <v>0.18</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0.33</v>
      </c>
      <c r="Q25" s="83">
        <v>0.87</v>
      </c>
      <c r="R25" s="83">
        <v>1.36</v>
      </c>
      <c r="S25" s="83">
        <v>1.87</v>
      </c>
      <c r="T25" s="1"/>
      <c r="U25" s="1"/>
      <c r="V25" s="7">
        <v>15</v>
      </c>
      <c r="W25" s="83">
        <v>0.94</v>
      </c>
      <c r="X25" s="83">
        <v>1.2</v>
      </c>
      <c r="Y25" s="83">
        <v>1.42</v>
      </c>
      <c r="Z25" s="83">
        <v>2.09</v>
      </c>
      <c r="AA25" s="83">
        <v>3.2</v>
      </c>
      <c r="AB25" s="83">
        <v>6.78</v>
      </c>
      <c r="AC25" s="83">
        <v>6.78</v>
      </c>
      <c r="AD25" s="1"/>
      <c r="AE25" s="1"/>
      <c r="AF25" s="7">
        <v>15</v>
      </c>
      <c r="AG25" s="83">
        <v>0.06</v>
      </c>
      <c r="AH25" s="83">
        <v>0.09</v>
      </c>
      <c r="AI25" s="83">
        <v>0.19</v>
      </c>
      <c r="AJ25" s="83">
        <v>0.19</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0.1</v>
      </c>
      <c r="O26" s="83">
        <v>0.15</v>
      </c>
      <c r="P26" s="83">
        <v>0.33</v>
      </c>
      <c r="Q26" s="83">
        <v>0.84</v>
      </c>
      <c r="R26" s="83">
        <v>1.28</v>
      </c>
      <c r="S26" s="83">
        <v>1.7</v>
      </c>
      <c r="T26" s="1"/>
      <c r="U26" s="1"/>
      <c r="V26" s="7">
        <v>16</v>
      </c>
      <c r="W26" s="83">
        <v>0.95</v>
      </c>
      <c r="X26" s="83">
        <v>1.21</v>
      </c>
      <c r="Y26" s="83">
        <v>1.43</v>
      </c>
      <c r="Z26" s="83">
        <v>2.1</v>
      </c>
      <c r="AA26" s="83">
        <v>3.21</v>
      </c>
      <c r="AB26" s="83">
        <v>6.79</v>
      </c>
      <c r="AC26" s="83">
        <v>6.79</v>
      </c>
      <c r="AD26" s="1"/>
      <c r="AE26" s="1"/>
      <c r="AF26" s="7">
        <v>16</v>
      </c>
      <c r="AG26" s="83">
        <v>0.06</v>
      </c>
      <c r="AH26" s="83">
        <v>0.1</v>
      </c>
      <c r="AI26" s="83">
        <v>0.2</v>
      </c>
      <c r="AJ26" s="83">
        <v>0.2</v>
      </c>
      <c r="AK26" s="83">
        <v>0.46</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0.1</v>
      </c>
      <c r="O27" s="83">
        <v>0.15</v>
      </c>
      <c r="P27" s="83">
        <v>0.33</v>
      </c>
      <c r="Q27" s="83">
        <v>0.82</v>
      </c>
      <c r="R27" s="83">
        <v>1.21</v>
      </c>
      <c r="S27" s="83">
        <v>1.55</v>
      </c>
      <c r="T27" s="1"/>
      <c r="U27" s="1"/>
      <c r="V27" s="7">
        <v>17</v>
      </c>
      <c r="W27" s="83">
        <v>0.96</v>
      </c>
      <c r="X27" s="83">
        <v>1.22</v>
      </c>
      <c r="Y27" s="83">
        <v>1.45</v>
      </c>
      <c r="Z27" s="83">
        <v>2.11</v>
      </c>
      <c r="AA27" s="83">
        <v>3.22</v>
      </c>
      <c r="AB27" s="83">
        <v>6.8</v>
      </c>
      <c r="AC27" s="83">
        <v>6.8</v>
      </c>
      <c r="AD27" s="1"/>
      <c r="AE27" s="1"/>
      <c r="AF27" s="7">
        <v>17</v>
      </c>
      <c r="AG27" s="83">
        <v>7.0000000000000007E-2</v>
      </c>
      <c r="AH27" s="83">
        <v>0.11</v>
      </c>
      <c r="AI27" s="83">
        <v>0.22</v>
      </c>
      <c r="AJ27" s="83">
        <v>0.22</v>
      </c>
      <c r="AK27" s="83">
        <v>0.5</v>
      </c>
      <c r="AL27" s="83">
        <v>0.12</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7.0000000000000007E-2</v>
      </c>
      <c r="N28" s="83">
        <v>0.1</v>
      </c>
      <c r="O28" s="83">
        <v>0.16</v>
      </c>
      <c r="P28" s="83">
        <v>0.33</v>
      </c>
      <c r="Q28" s="83">
        <v>0.79</v>
      </c>
      <c r="R28" s="83">
        <v>1.1499999999999999</v>
      </c>
      <c r="S28" s="83">
        <v>1.42</v>
      </c>
      <c r="T28" s="1"/>
      <c r="U28" s="1"/>
      <c r="V28" s="7">
        <v>18</v>
      </c>
      <c r="W28" s="83">
        <v>0.97</v>
      </c>
      <c r="X28" s="83">
        <v>1.23</v>
      </c>
      <c r="Y28" s="83">
        <v>1.46</v>
      </c>
      <c r="Z28" s="83">
        <v>2.12</v>
      </c>
      <c r="AA28" s="83">
        <v>3.24</v>
      </c>
      <c r="AB28" s="83">
        <v>6.81</v>
      </c>
      <c r="AC28" s="83">
        <v>6.81</v>
      </c>
      <c r="AD28" s="1"/>
      <c r="AE28" s="1"/>
      <c r="AF28" s="7">
        <v>18</v>
      </c>
      <c r="AG28" s="83">
        <v>7.0000000000000007E-2</v>
      </c>
      <c r="AH28" s="83">
        <v>0.11</v>
      </c>
      <c r="AI28" s="83">
        <v>0.23</v>
      </c>
      <c r="AJ28" s="83">
        <v>0.24</v>
      </c>
      <c r="AK28" s="83">
        <v>0.54</v>
      </c>
      <c r="AL28" s="83">
        <v>0.15</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0.11</v>
      </c>
      <c r="O29" s="83">
        <v>0.16</v>
      </c>
      <c r="P29" s="83">
        <v>0.33</v>
      </c>
      <c r="Q29" s="83">
        <v>0.76</v>
      </c>
      <c r="R29" s="83">
        <v>1.08</v>
      </c>
      <c r="S29" s="83">
        <v>1.3</v>
      </c>
      <c r="T29" s="1"/>
      <c r="U29" s="1"/>
      <c r="V29" s="7">
        <v>19</v>
      </c>
      <c r="W29" s="83">
        <v>0.98</v>
      </c>
      <c r="X29" s="83">
        <v>1.24</v>
      </c>
      <c r="Y29" s="83">
        <v>1.47</v>
      </c>
      <c r="Z29" s="83">
        <v>2.13</v>
      </c>
      <c r="AA29" s="83">
        <v>3.25</v>
      </c>
      <c r="AB29" s="83">
        <v>6.82</v>
      </c>
      <c r="AC29" s="83">
        <v>6.82</v>
      </c>
      <c r="AD29" s="1"/>
      <c r="AE29" s="1"/>
      <c r="AF29" s="7">
        <v>19</v>
      </c>
      <c r="AG29" s="83">
        <v>0.08</v>
      </c>
      <c r="AH29" s="83">
        <v>0.12</v>
      </c>
      <c r="AI29" s="83">
        <v>0.24</v>
      </c>
      <c r="AJ29" s="83">
        <v>0.25</v>
      </c>
      <c r="AK29" s="83">
        <v>0.56999999999999995</v>
      </c>
      <c r="AL29" s="83">
        <v>0.19</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0.11</v>
      </c>
      <c r="O30" s="83">
        <v>0.16</v>
      </c>
      <c r="P30" s="83">
        <v>0.33</v>
      </c>
      <c r="Q30" s="83">
        <v>0.74</v>
      </c>
      <c r="R30" s="83">
        <v>1.03</v>
      </c>
      <c r="S30" s="83">
        <v>1.2</v>
      </c>
      <c r="T30" s="1"/>
      <c r="U30" s="1"/>
      <c r="V30" s="7">
        <v>20</v>
      </c>
      <c r="W30" s="83">
        <v>0.99</v>
      </c>
      <c r="X30" s="83">
        <v>1.24</v>
      </c>
      <c r="Y30" s="83">
        <v>1.47</v>
      </c>
      <c r="Z30" s="83">
        <v>2.14</v>
      </c>
      <c r="AA30" s="83">
        <v>3.25</v>
      </c>
      <c r="AB30" s="83">
        <v>6.83</v>
      </c>
      <c r="AC30" s="83">
        <v>6.83</v>
      </c>
      <c r="AD30" s="1"/>
      <c r="AE30" s="1"/>
      <c r="AF30" s="7">
        <v>20</v>
      </c>
      <c r="AG30" s="83">
        <v>0.08</v>
      </c>
      <c r="AH30" s="83">
        <v>0.13</v>
      </c>
      <c r="AI30" s="83">
        <v>0.25</v>
      </c>
      <c r="AJ30" s="83">
        <v>0.27</v>
      </c>
      <c r="AK30" s="83">
        <v>0.6</v>
      </c>
      <c r="AL30" s="83">
        <v>0.22</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0.17</v>
      </c>
      <c r="P31" s="83">
        <v>0.33</v>
      </c>
      <c r="Q31" s="83">
        <v>0.71</v>
      </c>
      <c r="R31" s="83">
        <v>0.97</v>
      </c>
      <c r="S31" s="83">
        <v>1.1100000000000001</v>
      </c>
      <c r="T31" s="1"/>
      <c r="U31" s="1"/>
      <c r="V31" s="7">
        <v>21</v>
      </c>
      <c r="W31" s="83">
        <v>0.99</v>
      </c>
      <c r="X31" s="83">
        <v>1.25</v>
      </c>
      <c r="Y31" s="83">
        <v>1.48</v>
      </c>
      <c r="Z31" s="83">
        <v>2.14</v>
      </c>
      <c r="AA31" s="83">
        <v>3.26</v>
      </c>
      <c r="AB31" s="83">
        <v>6.83</v>
      </c>
      <c r="AC31" s="83">
        <v>6.83</v>
      </c>
      <c r="AD31" s="1"/>
      <c r="AE31" s="1"/>
      <c r="AF31" s="7">
        <v>21</v>
      </c>
      <c r="AG31" s="83">
        <v>0.09</v>
      </c>
      <c r="AH31" s="83">
        <v>0.13</v>
      </c>
      <c r="AI31" s="83">
        <v>0.27</v>
      </c>
      <c r="AJ31" s="83">
        <v>0.28999999999999998</v>
      </c>
      <c r="AK31" s="83">
        <v>0.63</v>
      </c>
      <c r="AL31" s="83">
        <v>0.25</v>
      </c>
      <c r="AM31" s="83">
        <v>0.1</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0.08</v>
      </c>
      <c r="N32" s="83">
        <v>0.12</v>
      </c>
      <c r="O32" s="83">
        <v>0.17</v>
      </c>
      <c r="P32" s="83">
        <v>0.33</v>
      </c>
      <c r="Q32" s="83">
        <v>0.68</v>
      </c>
      <c r="R32" s="83">
        <v>0.92</v>
      </c>
      <c r="S32" s="83">
        <v>1.02</v>
      </c>
      <c r="T32" s="1"/>
      <c r="U32" s="1"/>
      <c r="V32" s="7">
        <v>22</v>
      </c>
      <c r="W32" s="83">
        <v>0.99</v>
      </c>
      <c r="X32" s="83">
        <v>1.25</v>
      </c>
      <c r="Y32" s="83">
        <v>1.48</v>
      </c>
      <c r="Z32" s="83">
        <v>2.14</v>
      </c>
      <c r="AA32" s="83">
        <v>3.25</v>
      </c>
      <c r="AB32" s="83">
        <v>6.83</v>
      </c>
      <c r="AC32" s="83">
        <v>6.83</v>
      </c>
      <c r="AD32" s="1"/>
      <c r="AE32" s="1"/>
      <c r="AF32" s="7">
        <v>22</v>
      </c>
      <c r="AG32" s="83">
        <v>0.09</v>
      </c>
      <c r="AH32" s="83">
        <v>0.14000000000000001</v>
      </c>
      <c r="AI32" s="83">
        <v>0.28000000000000003</v>
      </c>
      <c r="AJ32" s="83">
        <v>0.31</v>
      </c>
      <c r="AK32" s="83">
        <v>0.66</v>
      </c>
      <c r="AL32" s="83">
        <v>0.28000000000000003</v>
      </c>
      <c r="AM32" s="83">
        <v>0.12</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0.08</v>
      </c>
      <c r="N33" s="83">
        <v>0.12</v>
      </c>
      <c r="O33" s="83">
        <v>0.17</v>
      </c>
      <c r="P33" s="83">
        <v>0.33</v>
      </c>
      <c r="Q33" s="83">
        <v>0.66</v>
      </c>
      <c r="R33" s="83">
        <v>0.87</v>
      </c>
      <c r="S33" s="83">
        <v>0.94</v>
      </c>
      <c r="T33" s="1"/>
      <c r="U33" s="1"/>
      <c r="V33" s="7">
        <v>23</v>
      </c>
      <c r="W33" s="83">
        <v>0.99</v>
      </c>
      <c r="X33" s="83">
        <v>1.24</v>
      </c>
      <c r="Y33" s="83">
        <v>1.47</v>
      </c>
      <c r="Z33" s="83">
        <v>2.14</v>
      </c>
      <c r="AA33" s="83">
        <v>3.25</v>
      </c>
      <c r="AB33" s="83">
        <v>6.83</v>
      </c>
      <c r="AC33" s="83">
        <v>6.83</v>
      </c>
      <c r="AD33" s="1"/>
      <c r="AE33" s="1"/>
      <c r="AF33" s="7">
        <v>23</v>
      </c>
      <c r="AG33" s="83">
        <v>0.1</v>
      </c>
      <c r="AH33" s="83">
        <v>0.14000000000000001</v>
      </c>
      <c r="AI33" s="83">
        <v>0.28999999999999998</v>
      </c>
      <c r="AJ33" s="83">
        <v>0.32</v>
      </c>
      <c r="AK33" s="83">
        <v>0.69</v>
      </c>
      <c r="AL33" s="83">
        <v>0.31</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0.12</v>
      </c>
      <c r="O34" s="83">
        <v>0.17</v>
      </c>
      <c r="P34" s="83">
        <v>0.32</v>
      </c>
      <c r="Q34" s="83">
        <v>0.64</v>
      </c>
      <c r="R34" s="83">
        <v>0.83</v>
      </c>
      <c r="S34" s="83">
        <v>0.88</v>
      </c>
      <c r="T34" s="1"/>
      <c r="U34" s="1"/>
      <c r="V34" s="7">
        <v>24</v>
      </c>
      <c r="W34" s="83">
        <v>0.98</v>
      </c>
      <c r="X34" s="83">
        <v>1.24</v>
      </c>
      <c r="Y34" s="83">
        <v>1.46</v>
      </c>
      <c r="Z34" s="83">
        <v>2.13</v>
      </c>
      <c r="AA34" s="83">
        <v>3.24</v>
      </c>
      <c r="AB34" s="83">
        <v>6.82</v>
      </c>
      <c r="AC34" s="83">
        <v>6.82</v>
      </c>
      <c r="AD34" s="1"/>
      <c r="AE34" s="1"/>
      <c r="AF34" s="7">
        <v>24</v>
      </c>
      <c r="AG34" s="83">
        <v>0.1</v>
      </c>
      <c r="AH34" s="83">
        <v>0.15</v>
      </c>
      <c r="AI34" s="83">
        <v>0.31</v>
      </c>
      <c r="AJ34" s="83">
        <v>0.34</v>
      </c>
      <c r="AK34" s="83">
        <v>0.72</v>
      </c>
      <c r="AL34" s="83">
        <v>0.33</v>
      </c>
      <c r="AM34" s="83">
        <v>0.15</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0.17</v>
      </c>
      <c r="P35" s="83">
        <v>0.32</v>
      </c>
      <c r="Q35" s="83">
        <v>0.61</v>
      </c>
      <c r="R35" s="83">
        <v>0.78</v>
      </c>
      <c r="S35" s="83">
        <v>0.81</v>
      </c>
      <c r="T35" s="1"/>
      <c r="U35" s="1"/>
      <c r="V35" s="7">
        <v>25</v>
      </c>
      <c r="W35" s="83">
        <v>0.97</v>
      </c>
      <c r="X35" s="83">
        <v>1.23</v>
      </c>
      <c r="Y35" s="83">
        <v>1.45</v>
      </c>
      <c r="Z35" s="83">
        <v>2.12</v>
      </c>
      <c r="AA35" s="83">
        <v>3.23</v>
      </c>
      <c r="AB35" s="83">
        <v>6.81</v>
      </c>
      <c r="AC35" s="83">
        <v>6.81</v>
      </c>
      <c r="AD35" s="1"/>
      <c r="AE35" s="1"/>
      <c r="AF35" s="7">
        <v>25</v>
      </c>
      <c r="AG35" s="83">
        <v>0.1</v>
      </c>
      <c r="AH35" s="83">
        <v>0.16</v>
      </c>
      <c r="AI35" s="83">
        <v>0.32</v>
      </c>
      <c r="AJ35" s="83">
        <v>0.36</v>
      </c>
      <c r="AK35" s="83">
        <v>0.74</v>
      </c>
      <c r="AL35" s="83">
        <v>0.36</v>
      </c>
      <c r="AM35" s="83">
        <v>0.17</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0.13</v>
      </c>
      <c r="O36" s="83">
        <v>0.18</v>
      </c>
      <c r="P36" s="83">
        <v>0.32</v>
      </c>
      <c r="Q36" s="83">
        <v>0.59</v>
      </c>
      <c r="R36" s="83">
        <v>0.74</v>
      </c>
      <c r="S36" s="83">
        <v>0.76</v>
      </c>
      <c r="T36" s="1"/>
      <c r="U36" s="1"/>
      <c r="V36" s="7">
        <v>26</v>
      </c>
      <c r="W36" s="83">
        <v>0.96</v>
      </c>
      <c r="X36" s="83">
        <v>1.22</v>
      </c>
      <c r="Y36" s="83">
        <v>1.44</v>
      </c>
      <c r="Z36" s="83">
        <v>2.11</v>
      </c>
      <c r="AA36" s="83">
        <v>3.22</v>
      </c>
      <c r="AB36" s="83">
        <v>6.8</v>
      </c>
      <c r="AC36" s="83">
        <v>6.8</v>
      </c>
      <c r="AD36" s="1"/>
      <c r="AE36" s="1"/>
      <c r="AF36" s="7">
        <v>26</v>
      </c>
      <c r="AG36" s="83">
        <v>0.11</v>
      </c>
      <c r="AH36" s="83">
        <v>0.16</v>
      </c>
      <c r="AI36" s="83">
        <v>0.33</v>
      </c>
      <c r="AJ36" s="83">
        <v>0.38</v>
      </c>
      <c r="AK36" s="83">
        <v>0.76</v>
      </c>
      <c r="AL36" s="83">
        <v>0.38</v>
      </c>
      <c r="AM36" s="83">
        <v>0.18</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0.09</v>
      </c>
      <c r="N37" s="83">
        <v>0.13</v>
      </c>
      <c r="O37" s="83">
        <v>0.18</v>
      </c>
      <c r="P37" s="83">
        <v>0.31</v>
      </c>
      <c r="Q37" s="83">
        <v>0.56999999999999995</v>
      </c>
      <c r="R37" s="83">
        <v>0.7</v>
      </c>
      <c r="S37" s="83">
        <v>0.7</v>
      </c>
      <c r="T37" s="1"/>
      <c r="U37" s="1"/>
      <c r="V37" s="7">
        <v>27</v>
      </c>
      <c r="W37" s="83">
        <v>0.95</v>
      </c>
      <c r="X37" s="83">
        <v>1.2</v>
      </c>
      <c r="Y37" s="83">
        <v>1.43</v>
      </c>
      <c r="Z37" s="83">
        <v>2.1</v>
      </c>
      <c r="AA37" s="83">
        <v>3.21</v>
      </c>
      <c r="AB37" s="83">
        <v>6.79</v>
      </c>
      <c r="AC37" s="83">
        <v>6.79</v>
      </c>
      <c r="AD37" s="1"/>
      <c r="AE37" s="1"/>
      <c r="AF37" s="7">
        <v>27</v>
      </c>
      <c r="AG37" s="83">
        <v>0.11</v>
      </c>
      <c r="AH37" s="83">
        <v>0.17</v>
      </c>
      <c r="AI37" s="83">
        <v>0.34</v>
      </c>
      <c r="AJ37" s="83">
        <v>0.39</v>
      </c>
      <c r="AK37" s="83">
        <v>0.78</v>
      </c>
      <c r="AL37" s="83">
        <v>0.4</v>
      </c>
      <c r="AM37" s="83">
        <v>0.2</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0.09</v>
      </c>
      <c r="N38" s="83">
        <v>0.13</v>
      </c>
      <c r="O38" s="83">
        <v>0.18</v>
      </c>
      <c r="P38" s="83">
        <v>0.31</v>
      </c>
      <c r="Q38" s="83">
        <v>0.55000000000000004</v>
      </c>
      <c r="R38" s="83">
        <v>0.67</v>
      </c>
      <c r="S38" s="83">
        <v>0.66</v>
      </c>
      <c r="T38" s="1"/>
      <c r="U38" s="1"/>
      <c r="V38" s="7">
        <v>28</v>
      </c>
      <c r="W38" s="83">
        <v>0.94</v>
      </c>
      <c r="X38" s="83">
        <v>1.19</v>
      </c>
      <c r="Y38" s="83">
        <v>1.42</v>
      </c>
      <c r="Z38" s="83">
        <v>2.09</v>
      </c>
      <c r="AA38" s="83">
        <v>3.2</v>
      </c>
      <c r="AB38" s="83">
        <v>6.78</v>
      </c>
      <c r="AC38" s="83">
        <v>6.78</v>
      </c>
      <c r="AD38" s="1"/>
      <c r="AE38" s="1"/>
      <c r="AF38" s="7">
        <v>28</v>
      </c>
      <c r="AG38" s="83">
        <v>0.12</v>
      </c>
      <c r="AH38" s="83">
        <v>0.18</v>
      </c>
      <c r="AI38" s="83">
        <v>0.36</v>
      </c>
      <c r="AJ38" s="83">
        <v>0.41</v>
      </c>
      <c r="AK38" s="83">
        <v>0.8</v>
      </c>
      <c r="AL38" s="83">
        <v>0.42</v>
      </c>
      <c r="AM38" s="83">
        <v>0.21</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0.18</v>
      </c>
      <c r="P39" s="83">
        <v>0.31</v>
      </c>
      <c r="Q39" s="83">
        <v>0.53</v>
      </c>
      <c r="R39" s="83">
        <v>0.64</v>
      </c>
      <c r="S39" s="83">
        <v>0.61</v>
      </c>
      <c r="T39" s="1"/>
      <c r="U39" s="1"/>
      <c r="V39" s="7">
        <v>29</v>
      </c>
      <c r="W39" s="83">
        <v>0.92</v>
      </c>
      <c r="X39" s="83">
        <v>1.18</v>
      </c>
      <c r="Y39" s="83">
        <v>1.41</v>
      </c>
      <c r="Z39" s="83">
        <v>2.0699999999999998</v>
      </c>
      <c r="AA39" s="83">
        <v>3.19</v>
      </c>
      <c r="AB39" s="83">
        <v>6.76</v>
      </c>
      <c r="AC39" s="83">
        <v>6.76</v>
      </c>
      <c r="AD39" s="1"/>
      <c r="AE39" s="1"/>
      <c r="AF39" s="7">
        <v>29</v>
      </c>
      <c r="AG39" s="83">
        <v>0.12</v>
      </c>
      <c r="AH39" s="83">
        <v>0.18</v>
      </c>
      <c r="AI39" s="83">
        <v>0.37</v>
      </c>
      <c r="AJ39" s="83">
        <v>0.43</v>
      </c>
      <c r="AK39" s="83">
        <v>0.82</v>
      </c>
      <c r="AL39" s="83">
        <v>0.44</v>
      </c>
      <c r="AM39" s="83">
        <v>0.22</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0.14000000000000001</v>
      </c>
      <c r="O40" s="84">
        <v>0.18</v>
      </c>
      <c r="P40" s="84">
        <v>0.3</v>
      </c>
      <c r="Q40" s="84">
        <v>0.51</v>
      </c>
      <c r="R40" s="84">
        <v>0.6</v>
      </c>
      <c r="S40" s="84">
        <v>0.56999999999999995</v>
      </c>
      <c r="T40" s="1"/>
      <c r="U40" s="1"/>
      <c r="V40" s="9">
        <v>30</v>
      </c>
      <c r="W40" s="84">
        <v>0.91</v>
      </c>
      <c r="X40" s="84">
        <v>1.17</v>
      </c>
      <c r="Y40" s="84">
        <v>1.39</v>
      </c>
      <c r="Z40" s="84">
        <v>2.06</v>
      </c>
      <c r="AA40" s="84">
        <v>3.17</v>
      </c>
      <c r="AB40" s="84">
        <v>6.75</v>
      </c>
      <c r="AC40" s="84">
        <v>6.75</v>
      </c>
      <c r="AD40" s="1"/>
      <c r="AE40" s="1"/>
      <c r="AF40" s="9">
        <v>30</v>
      </c>
      <c r="AG40" s="84">
        <v>0.13</v>
      </c>
      <c r="AH40" s="84">
        <v>0.19</v>
      </c>
      <c r="AI40" s="84">
        <v>0.38</v>
      </c>
      <c r="AJ40" s="84">
        <v>0.44</v>
      </c>
      <c r="AK40" s="84">
        <v>0.84</v>
      </c>
      <c r="AL40" s="84">
        <v>0.46</v>
      </c>
      <c r="AM40" s="84">
        <v>0.23</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0.61</v>
      </c>
      <c r="R51" s="82">
        <v>3.24</v>
      </c>
      <c r="S51" s="82">
        <v>31.17</v>
      </c>
      <c r="T51" s="1"/>
      <c r="U51" s="140" t="s">
        <v>111</v>
      </c>
      <c r="V51" s="5">
        <v>1</v>
      </c>
      <c r="W51" s="82">
        <v>3.6</v>
      </c>
      <c r="X51" s="82">
        <v>3.75</v>
      </c>
      <c r="Y51" s="82">
        <v>3.82</v>
      </c>
      <c r="Z51" s="82">
        <v>4.0599999999999996</v>
      </c>
      <c r="AA51" s="82">
        <v>5.29</v>
      </c>
      <c r="AB51" s="82">
        <v>6.25</v>
      </c>
      <c r="AC51" s="82">
        <v>31.17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0.17</v>
      </c>
      <c r="Q52" s="83">
        <v>0.75</v>
      </c>
      <c r="R52" s="83">
        <v>3.61</v>
      </c>
      <c r="S52" s="83">
        <v>23.46</v>
      </c>
      <c r="T52" s="1"/>
      <c r="U52" s="1"/>
      <c r="V52" s="7">
        <v>2</v>
      </c>
      <c r="W52" s="83">
        <v>0.69</v>
      </c>
      <c r="X52" s="83">
        <v>0.85</v>
      </c>
      <c r="Y52" s="83">
        <v>0.91</v>
      </c>
      <c r="Z52" s="83">
        <v>1.1499999999999999</v>
      </c>
      <c r="AA52" s="83">
        <v>2.39</v>
      </c>
      <c r="AB52" s="83">
        <v>3.61</v>
      </c>
      <c r="AC52" s="83">
        <v>23.46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0.19</v>
      </c>
      <c r="Q53" s="83">
        <v>0.87</v>
      </c>
      <c r="R53" s="83">
        <v>3.76</v>
      </c>
      <c r="S53" s="83">
        <v>17.920000000000002</v>
      </c>
      <c r="T53" s="1"/>
      <c r="U53" s="1"/>
      <c r="V53" s="7">
        <v>3</v>
      </c>
      <c r="W53" s="83">
        <v>0.72</v>
      </c>
      <c r="X53" s="83">
        <v>0.88</v>
      </c>
      <c r="Y53" s="83">
        <v>0.97</v>
      </c>
      <c r="Z53" s="83">
        <v>1.23</v>
      </c>
      <c r="AA53" s="83">
        <v>2.36</v>
      </c>
      <c r="AB53" s="83">
        <v>3.76</v>
      </c>
      <c r="AC53" s="83">
        <v>17.920000000000002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0.22</v>
      </c>
      <c r="Q54" s="83">
        <v>0.98</v>
      </c>
      <c r="R54" s="83">
        <v>3.76</v>
      </c>
      <c r="S54" s="83">
        <v>13.96</v>
      </c>
      <c r="T54" s="1"/>
      <c r="U54" s="1"/>
      <c r="V54" s="7">
        <v>4</v>
      </c>
      <c r="W54" s="83">
        <v>0.75</v>
      </c>
      <c r="X54" s="83">
        <v>0.92</v>
      </c>
      <c r="Y54" s="83">
        <v>1.03</v>
      </c>
      <c r="Z54" s="83">
        <v>1.3</v>
      </c>
      <c r="AA54" s="83">
        <v>2.36</v>
      </c>
      <c r="AB54" s="83">
        <v>3.76</v>
      </c>
      <c r="AC54" s="83">
        <v>13.96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0.24</v>
      </c>
      <c r="Q55" s="83">
        <v>1.06</v>
      </c>
      <c r="R55" s="83">
        <v>3.67</v>
      </c>
      <c r="S55" s="83">
        <v>11.13</v>
      </c>
      <c r="T55" s="1"/>
      <c r="U55" s="1"/>
      <c r="V55" s="7">
        <v>5</v>
      </c>
      <c r="W55" s="83">
        <v>0.77</v>
      </c>
      <c r="X55" s="83">
        <v>0.95</v>
      </c>
      <c r="Y55" s="83">
        <v>1.07</v>
      </c>
      <c r="Z55" s="83">
        <v>1.33</v>
      </c>
      <c r="AA55" s="83">
        <v>2.38</v>
      </c>
      <c r="AB55" s="83">
        <v>3.67</v>
      </c>
      <c r="AC55" s="83">
        <v>11.13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0.27</v>
      </c>
      <c r="Q56" s="83">
        <v>1.1299999999999999</v>
      </c>
      <c r="R56" s="83">
        <v>3.54</v>
      </c>
      <c r="S56" s="83">
        <v>9.07</v>
      </c>
      <c r="T56" s="1"/>
      <c r="U56" s="1"/>
      <c r="V56" s="7">
        <v>6</v>
      </c>
      <c r="W56" s="83">
        <v>0.79</v>
      </c>
      <c r="X56" s="83">
        <v>0.99</v>
      </c>
      <c r="Y56" s="83">
        <v>1.1100000000000001</v>
      </c>
      <c r="Z56" s="83">
        <v>1.37</v>
      </c>
      <c r="AA56" s="83">
        <v>2.39</v>
      </c>
      <c r="AB56" s="83">
        <v>3.54</v>
      </c>
      <c r="AC56" s="83">
        <v>9.07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0.1</v>
      </c>
      <c r="P57" s="83">
        <v>0.28999999999999998</v>
      </c>
      <c r="Q57" s="83">
        <v>1.17</v>
      </c>
      <c r="R57" s="83">
        <v>3.38</v>
      </c>
      <c r="S57" s="83">
        <v>7.52</v>
      </c>
      <c r="T57" s="1"/>
      <c r="U57" s="1"/>
      <c r="V57" s="7">
        <v>7</v>
      </c>
      <c r="W57" s="83">
        <v>0.81</v>
      </c>
      <c r="X57" s="83">
        <v>1.02</v>
      </c>
      <c r="Y57" s="83">
        <v>1.1299999999999999</v>
      </c>
      <c r="Z57" s="83">
        <v>1.39</v>
      </c>
      <c r="AA57" s="83">
        <v>2.39</v>
      </c>
      <c r="AB57" s="83">
        <v>3.38</v>
      </c>
      <c r="AC57" s="83">
        <v>7.52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0.11</v>
      </c>
      <c r="P58" s="83">
        <v>0.31</v>
      </c>
      <c r="Q58" s="83">
        <v>1.21</v>
      </c>
      <c r="R58" s="83">
        <v>3.2</v>
      </c>
      <c r="S58" s="83">
        <v>6.34</v>
      </c>
      <c r="T58" s="1"/>
      <c r="U58" s="1"/>
      <c r="V58" s="7">
        <v>8</v>
      </c>
      <c r="W58" s="83">
        <v>0.82</v>
      </c>
      <c r="X58" s="83">
        <v>1.03</v>
      </c>
      <c r="Y58" s="83">
        <v>1.1499999999999999</v>
      </c>
      <c r="Z58" s="83">
        <v>1.43</v>
      </c>
      <c r="AA58" s="83">
        <v>2.4</v>
      </c>
      <c r="AB58" s="83">
        <v>3.33</v>
      </c>
      <c r="AC58" s="83">
        <v>6.34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0.12</v>
      </c>
      <c r="P59" s="83">
        <v>0.34</v>
      </c>
      <c r="Q59" s="83">
        <v>1.23</v>
      </c>
      <c r="R59" s="83">
        <v>3.03</v>
      </c>
      <c r="S59" s="83">
        <v>5.4</v>
      </c>
      <c r="T59" s="1"/>
      <c r="U59" s="1"/>
      <c r="V59" s="7">
        <v>9</v>
      </c>
      <c r="W59" s="83">
        <v>0.83</v>
      </c>
      <c r="X59" s="83">
        <v>1.05</v>
      </c>
      <c r="Y59" s="83">
        <v>1.17</v>
      </c>
      <c r="Z59" s="83">
        <v>1.46</v>
      </c>
      <c r="AA59" s="83">
        <v>2.4</v>
      </c>
      <c r="AB59" s="83">
        <v>3.33</v>
      </c>
      <c r="AC59" s="83">
        <v>5.4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0.13</v>
      </c>
      <c r="P60" s="83">
        <v>0.36</v>
      </c>
      <c r="Q60" s="83">
        <v>1.24</v>
      </c>
      <c r="R60" s="83">
        <v>2.85</v>
      </c>
      <c r="S60" s="83">
        <v>4.66</v>
      </c>
      <c r="T60" s="1"/>
      <c r="U60" s="1"/>
      <c r="V60" s="7">
        <v>10</v>
      </c>
      <c r="W60" s="83">
        <v>0.83</v>
      </c>
      <c r="X60" s="83">
        <v>1.05</v>
      </c>
      <c r="Y60" s="83">
        <v>1.19</v>
      </c>
      <c r="Z60" s="83">
        <v>1.48</v>
      </c>
      <c r="AA60" s="83">
        <v>2.4</v>
      </c>
      <c r="AB60" s="83">
        <v>3.33</v>
      </c>
      <c r="AC60" s="83">
        <v>4.66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0.14000000000000001</v>
      </c>
      <c r="P61" s="83">
        <v>0.37</v>
      </c>
      <c r="Q61" s="83">
        <v>1.24</v>
      </c>
      <c r="R61" s="83">
        <v>2.68</v>
      </c>
      <c r="S61" s="83">
        <v>4.0599999999999996</v>
      </c>
      <c r="T61" s="1"/>
      <c r="U61" s="1"/>
      <c r="V61" s="7">
        <v>11</v>
      </c>
      <c r="W61" s="83">
        <v>0.83</v>
      </c>
      <c r="X61" s="83">
        <v>1.05</v>
      </c>
      <c r="Y61" s="83">
        <v>1.19</v>
      </c>
      <c r="Z61" s="83">
        <v>1.49</v>
      </c>
      <c r="AA61" s="83">
        <v>2.4</v>
      </c>
      <c r="AB61" s="83">
        <v>3.33</v>
      </c>
      <c r="AC61" s="83">
        <v>4.0599999999999996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0.06</v>
      </c>
      <c r="O62" s="83">
        <v>0.15</v>
      </c>
      <c r="P62" s="83">
        <v>0.39</v>
      </c>
      <c r="Q62" s="83">
        <v>1.23</v>
      </c>
      <c r="R62" s="83">
        <v>2.52</v>
      </c>
      <c r="S62" s="83">
        <v>3.56</v>
      </c>
      <c r="T62" s="1"/>
      <c r="U62" s="1"/>
      <c r="V62" s="7">
        <v>12</v>
      </c>
      <c r="W62" s="83">
        <v>0.83</v>
      </c>
      <c r="X62" s="83">
        <v>1.05</v>
      </c>
      <c r="Y62" s="83">
        <v>1.19</v>
      </c>
      <c r="Z62" s="83">
        <v>1.49</v>
      </c>
      <c r="AA62" s="83">
        <v>2.4</v>
      </c>
      <c r="AB62" s="83">
        <v>3.33</v>
      </c>
      <c r="AC62" s="83">
        <v>3.56</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0.16</v>
      </c>
      <c r="P63" s="83">
        <v>0.4</v>
      </c>
      <c r="Q63" s="83">
        <v>1.22</v>
      </c>
      <c r="R63" s="83">
        <v>2.37</v>
      </c>
      <c r="S63" s="83">
        <v>3.14</v>
      </c>
      <c r="T63" s="1"/>
      <c r="U63" s="1"/>
      <c r="V63" s="7">
        <v>13</v>
      </c>
      <c r="W63" s="83">
        <v>0.84</v>
      </c>
      <c r="X63" s="83">
        <v>1.06</v>
      </c>
      <c r="Y63" s="83">
        <v>1.19</v>
      </c>
      <c r="Z63" s="83">
        <v>1.5</v>
      </c>
      <c r="AA63" s="83">
        <v>2.4</v>
      </c>
      <c r="AB63" s="83">
        <v>3.34</v>
      </c>
      <c r="AC63" s="83">
        <v>3.34</v>
      </c>
      <c r="AD63" s="1"/>
      <c r="AE63" s="1"/>
      <c r="AF63" s="7">
        <v>13</v>
      </c>
      <c r="AG63" s="83">
        <v>0.04</v>
      </c>
      <c r="AH63" s="83">
        <v>7.0000000000000007E-2</v>
      </c>
      <c r="AI63" s="83">
        <v>0.25</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0.17</v>
      </c>
      <c r="P64" s="83">
        <v>0.42</v>
      </c>
      <c r="Q64" s="83">
        <v>1.2</v>
      </c>
      <c r="R64" s="83">
        <v>2.2200000000000002</v>
      </c>
      <c r="S64" s="83">
        <v>2.78</v>
      </c>
      <c r="T64" s="1"/>
      <c r="U64" s="1"/>
      <c r="V64" s="7">
        <v>14</v>
      </c>
      <c r="W64" s="83">
        <v>0.84</v>
      </c>
      <c r="X64" s="83">
        <v>1.06</v>
      </c>
      <c r="Y64" s="83">
        <v>1.2</v>
      </c>
      <c r="Z64" s="83">
        <v>1.5</v>
      </c>
      <c r="AA64" s="83">
        <v>2.41</v>
      </c>
      <c r="AB64" s="83">
        <v>3.34</v>
      </c>
      <c r="AC64" s="83">
        <v>3.34</v>
      </c>
      <c r="AD64" s="1"/>
      <c r="AE64" s="1"/>
      <c r="AF64" s="7">
        <v>14</v>
      </c>
      <c r="AG64" s="83">
        <v>0.04</v>
      </c>
      <c r="AH64" s="83">
        <v>0.08</v>
      </c>
      <c r="AI64" s="83">
        <v>0.27</v>
      </c>
      <c r="AJ64" s="83">
        <v>0.15</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0.08</v>
      </c>
      <c r="O65" s="83">
        <v>0.18</v>
      </c>
      <c r="P65" s="83">
        <v>0.43</v>
      </c>
      <c r="Q65" s="83">
        <v>1.18</v>
      </c>
      <c r="R65" s="83">
        <v>2.08</v>
      </c>
      <c r="S65" s="83">
        <v>2.48</v>
      </c>
      <c r="T65" s="1"/>
      <c r="U65" s="1"/>
      <c r="V65" s="7">
        <v>15</v>
      </c>
      <c r="W65" s="83">
        <v>0.85</v>
      </c>
      <c r="X65" s="83">
        <v>1.07</v>
      </c>
      <c r="Y65" s="83">
        <v>1.21</v>
      </c>
      <c r="Z65" s="83">
        <v>1.51</v>
      </c>
      <c r="AA65" s="83">
        <v>2.42</v>
      </c>
      <c r="AB65" s="83">
        <v>3.35</v>
      </c>
      <c r="AC65" s="83">
        <v>3.35</v>
      </c>
      <c r="AD65" s="1"/>
      <c r="AE65" s="1"/>
      <c r="AF65" s="7">
        <v>15</v>
      </c>
      <c r="AG65" s="83">
        <v>0.04</v>
      </c>
      <c r="AH65" s="83">
        <v>0.08</v>
      </c>
      <c r="AI65" s="83">
        <v>0.28999999999999998</v>
      </c>
      <c r="AJ65" s="83">
        <v>0.17</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0.19</v>
      </c>
      <c r="P66" s="83">
        <v>0.44</v>
      </c>
      <c r="Q66" s="83">
        <v>1.1599999999999999</v>
      </c>
      <c r="R66" s="83">
        <v>1.95</v>
      </c>
      <c r="S66" s="83">
        <v>2.2200000000000002</v>
      </c>
      <c r="T66" s="1"/>
      <c r="U66" s="1"/>
      <c r="V66" s="7">
        <v>16</v>
      </c>
      <c r="W66" s="83">
        <v>0.86</v>
      </c>
      <c r="X66" s="83">
        <v>1.08</v>
      </c>
      <c r="Y66" s="83">
        <v>1.22</v>
      </c>
      <c r="Z66" s="83">
        <v>1.52</v>
      </c>
      <c r="AA66" s="83">
        <v>2.4300000000000002</v>
      </c>
      <c r="AB66" s="83">
        <v>3.36</v>
      </c>
      <c r="AC66" s="83">
        <v>3.36</v>
      </c>
      <c r="AD66" s="1"/>
      <c r="AE66" s="1"/>
      <c r="AF66" s="7">
        <v>16</v>
      </c>
      <c r="AG66" s="83">
        <v>0.04</v>
      </c>
      <c r="AH66" s="83">
        <v>0.08</v>
      </c>
      <c r="AI66" s="83">
        <v>0.31</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0.2</v>
      </c>
      <c r="P67" s="83">
        <v>0.45</v>
      </c>
      <c r="Q67" s="83">
        <v>1.1299999999999999</v>
      </c>
      <c r="R67" s="83">
        <v>1.83</v>
      </c>
      <c r="S67" s="83">
        <v>2</v>
      </c>
      <c r="T67" s="1"/>
      <c r="U67" s="1"/>
      <c r="V67" s="7">
        <v>17</v>
      </c>
      <c r="W67" s="83">
        <v>0.87</v>
      </c>
      <c r="X67" s="83">
        <v>1.0900000000000001</v>
      </c>
      <c r="Y67" s="83">
        <v>1.23</v>
      </c>
      <c r="Z67" s="83">
        <v>1.53</v>
      </c>
      <c r="AA67" s="83">
        <v>2.44</v>
      </c>
      <c r="AB67" s="83">
        <v>3.37</v>
      </c>
      <c r="AC67" s="83">
        <v>3.37</v>
      </c>
      <c r="AD67" s="1"/>
      <c r="AE67" s="1"/>
      <c r="AF67" s="7">
        <v>17</v>
      </c>
      <c r="AG67" s="83">
        <v>0.04</v>
      </c>
      <c r="AH67" s="83">
        <v>0.09</v>
      </c>
      <c r="AI67" s="83">
        <v>0.33</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0.1</v>
      </c>
      <c r="O68" s="83">
        <v>0.21</v>
      </c>
      <c r="P68" s="83">
        <v>0.45</v>
      </c>
      <c r="Q68" s="83">
        <v>1.1000000000000001</v>
      </c>
      <c r="R68" s="83">
        <v>1.72</v>
      </c>
      <c r="S68" s="83">
        <v>1.8</v>
      </c>
      <c r="T68" s="1"/>
      <c r="U68" s="1"/>
      <c r="V68" s="7">
        <v>18</v>
      </c>
      <c r="W68" s="83">
        <v>0.88</v>
      </c>
      <c r="X68" s="83">
        <v>1.1000000000000001</v>
      </c>
      <c r="Y68" s="83">
        <v>1.24</v>
      </c>
      <c r="Z68" s="83">
        <v>1.54</v>
      </c>
      <c r="AA68" s="83">
        <v>2.4500000000000002</v>
      </c>
      <c r="AB68" s="83">
        <v>3.38</v>
      </c>
      <c r="AC68" s="83">
        <v>3.38</v>
      </c>
      <c r="AD68" s="1"/>
      <c r="AE68" s="1"/>
      <c r="AF68" s="7">
        <v>18</v>
      </c>
      <c r="AG68" s="83">
        <v>0.04</v>
      </c>
      <c r="AH68" s="83">
        <v>0.09</v>
      </c>
      <c r="AI68" s="83">
        <v>0.35</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0.05</v>
      </c>
      <c r="N69" s="83">
        <v>0.11</v>
      </c>
      <c r="O69" s="83">
        <v>0.22</v>
      </c>
      <c r="P69" s="83">
        <v>0.46</v>
      </c>
      <c r="Q69" s="83">
        <v>1.07</v>
      </c>
      <c r="R69" s="83">
        <v>1.61</v>
      </c>
      <c r="S69" s="83">
        <v>1.63</v>
      </c>
      <c r="T69" s="1"/>
      <c r="U69" s="1"/>
      <c r="V69" s="7">
        <v>19</v>
      </c>
      <c r="W69" s="83">
        <v>0.89</v>
      </c>
      <c r="X69" s="83">
        <v>1.1100000000000001</v>
      </c>
      <c r="Y69" s="83">
        <v>1.25</v>
      </c>
      <c r="Z69" s="83">
        <v>1.55</v>
      </c>
      <c r="AA69" s="83">
        <v>2.46</v>
      </c>
      <c r="AB69" s="83">
        <v>3.39</v>
      </c>
      <c r="AC69" s="83">
        <v>3.39</v>
      </c>
      <c r="AD69" s="1"/>
      <c r="AE69" s="1"/>
      <c r="AF69" s="7">
        <v>19</v>
      </c>
      <c r="AG69" s="83">
        <v>0.04</v>
      </c>
      <c r="AH69" s="83">
        <v>0.09</v>
      </c>
      <c r="AI69" s="83">
        <v>0.37</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0.23</v>
      </c>
      <c r="P70" s="83">
        <v>0.46</v>
      </c>
      <c r="Q70" s="83">
        <v>1.04</v>
      </c>
      <c r="R70" s="83">
        <v>1.51</v>
      </c>
      <c r="S70" s="83">
        <v>1.48</v>
      </c>
      <c r="T70" s="1"/>
      <c r="U70" s="1"/>
      <c r="V70" s="7">
        <v>20</v>
      </c>
      <c r="W70" s="83">
        <v>0.9</v>
      </c>
      <c r="X70" s="83">
        <v>1.1200000000000001</v>
      </c>
      <c r="Y70" s="83">
        <v>1.25</v>
      </c>
      <c r="Z70" s="83">
        <v>1.56</v>
      </c>
      <c r="AA70" s="83">
        <v>2.4700000000000002</v>
      </c>
      <c r="AB70" s="83">
        <v>3.4</v>
      </c>
      <c r="AC70" s="83">
        <v>3.4</v>
      </c>
      <c r="AD70" s="1"/>
      <c r="AE70" s="1"/>
      <c r="AF70" s="7">
        <v>20</v>
      </c>
      <c r="AG70" s="83">
        <v>0.04</v>
      </c>
      <c r="AH70" s="83">
        <v>0.1</v>
      </c>
      <c r="AI70" s="83">
        <v>0.4</v>
      </c>
      <c r="AJ70" s="83">
        <v>0.27</v>
      </c>
      <c r="AK70" s="83">
        <v>0.43</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0.06</v>
      </c>
      <c r="N71" s="83">
        <v>0.12</v>
      </c>
      <c r="O71" s="83">
        <v>0.24</v>
      </c>
      <c r="P71" s="83">
        <v>0.46</v>
      </c>
      <c r="Q71" s="83">
        <v>1</v>
      </c>
      <c r="R71" s="83">
        <v>1.42</v>
      </c>
      <c r="S71" s="83">
        <v>1.34</v>
      </c>
      <c r="T71" s="1"/>
      <c r="U71" s="1"/>
      <c r="V71" s="7">
        <v>21</v>
      </c>
      <c r="W71" s="83">
        <v>0.9</v>
      </c>
      <c r="X71" s="83">
        <v>1.1200000000000001</v>
      </c>
      <c r="Y71" s="83">
        <v>1.26</v>
      </c>
      <c r="Z71" s="83">
        <v>1.56</v>
      </c>
      <c r="AA71" s="83">
        <v>2.4700000000000002</v>
      </c>
      <c r="AB71" s="83">
        <v>3.4</v>
      </c>
      <c r="AC71" s="83">
        <v>3.4</v>
      </c>
      <c r="AD71" s="1"/>
      <c r="AE71" s="1"/>
      <c r="AF71" s="7">
        <v>21</v>
      </c>
      <c r="AG71" s="83">
        <v>0.04</v>
      </c>
      <c r="AH71" s="83">
        <v>0.1</v>
      </c>
      <c r="AI71" s="83">
        <v>0.42</v>
      </c>
      <c r="AJ71" s="83">
        <v>0.28999999999999998</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0.13</v>
      </c>
      <c r="O72" s="83">
        <v>0.25</v>
      </c>
      <c r="P72" s="83">
        <v>0.47</v>
      </c>
      <c r="Q72" s="83">
        <v>0.97</v>
      </c>
      <c r="R72" s="83">
        <v>1.33</v>
      </c>
      <c r="S72" s="83">
        <v>1.22</v>
      </c>
      <c r="T72" s="1"/>
      <c r="U72" s="1"/>
      <c r="V72" s="7">
        <v>22</v>
      </c>
      <c r="W72" s="83">
        <v>0.9</v>
      </c>
      <c r="X72" s="83">
        <v>1.1200000000000001</v>
      </c>
      <c r="Y72" s="83">
        <v>1.26</v>
      </c>
      <c r="Z72" s="83">
        <v>1.56</v>
      </c>
      <c r="AA72" s="83">
        <v>2.4700000000000002</v>
      </c>
      <c r="AB72" s="83">
        <v>3.4</v>
      </c>
      <c r="AC72" s="83">
        <v>3.4</v>
      </c>
      <c r="AD72" s="1"/>
      <c r="AE72" s="1"/>
      <c r="AF72" s="7">
        <v>22</v>
      </c>
      <c r="AG72" s="83">
        <v>0.04</v>
      </c>
      <c r="AH72" s="83">
        <v>0.1</v>
      </c>
      <c r="AI72" s="83">
        <v>0.44</v>
      </c>
      <c r="AJ72" s="83">
        <v>0.32</v>
      </c>
      <c r="AK72" s="83">
        <v>0.54</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7.0000000000000007E-2</v>
      </c>
      <c r="N73" s="83">
        <v>0.13</v>
      </c>
      <c r="O73" s="83">
        <v>0.25</v>
      </c>
      <c r="P73" s="83">
        <v>0.47</v>
      </c>
      <c r="Q73" s="83">
        <v>0.94</v>
      </c>
      <c r="R73" s="83">
        <v>1.25</v>
      </c>
      <c r="S73" s="83">
        <v>1.1200000000000001</v>
      </c>
      <c r="T73" s="1"/>
      <c r="U73" s="1"/>
      <c r="V73" s="7">
        <v>23</v>
      </c>
      <c r="W73" s="83">
        <v>0.9</v>
      </c>
      <c r="X73" s="83">
        <v>1.1200000000000001</v>
      </c>
      <c r="Y73" s="83">
        <v>1.25</v>
      </c>
      <c r="Z73" s="83">
        <v>1.56</v>
      </c>
      <c r="AA73" s="83">
        <v>2.46</v>
      </c>
      <c r="AB73" s="83">
        <v>3.4</v>
      </c>
      <c r="AC73" s="83">
        <v>3.4</v>
      </c>
      <c r="AD73" s="1"/>
      <c r="AE73" s="1"/>
      <c r="AF73" s="7">
        <v>23</v>
      </c>
      <c r="AG73" s="83">
        <v>0.04</v>
      </c>
      <c r="AH73" s="83">
        <v>0.11</v>
      </c>
      <c r="AI73" s="83">
        <v>0.46</v>
      </c>
      <c r="AJ73" s="83">
        <v>0.34</v>
      </c>
      <c r="AK73" s="83">
        <v>0.59</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0.14000000000000001</v>
      </c>
      <c r="O74" s="83">
        <v>0.26</v>
      </c>
      <c r="P74" s="83">
        <v>0.47</v>
      </c>
      <c r="Q74" s="83">
        <v>0.91</v>
      </c>
      <c r="R74" s="83">
        <v>1.17</v>
      </c>
      <c r="S74" s="83">
        <v>1.02</v>
      </c>
      <c r="T74" s="1"/>
      <c r="U74" s="1"/>
      <c r="V74" s="7">
        <v>24</v>
      </c>
      <c r="W74" s="83">
        <v>0.89</v>
      </c>
      <c r="X74" s="83">
        <v>1.1100000000000001</v>
      </c>
      <c r="Y74" s="83">
        <v>1.24</v>
      </c>
      <c r="Z74" s="83">
        <v>1.55</v>
      </c>
      <c r="AA74" s="83">
        <v>2.46</v>
      </c>
      <c r="AB74" s="83">
        <v>3.39</v>
      </c>
      <c r="AC74" s="83">
        <v>3.39</v>
      </c>
      <c r="AD74" s="1"/>
      <c r="AE74" s="1"/>
      <c r="AF74" s="7">
        <v>24</v>
      </c>
      <c r="AG74" s="83">
        <v>0.04</v>
      </c>
      <c r="AH74" s="83">
        <v>0.11</v>
      </c>
      <c r="AI74" s="83">
        <v>0.49</v>
      </c>
      <c r="AJ74" s="83">
        <v>0.37</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0.15</v>
      </c>
      <c r="O75" s="83">
        <v>0.27</v>
      </c>
      <c r="P75" s="83">
        <v>0.47</v>
      </c>
      <c r="Q75" s="83">
        <v>0.88</v>
      </c>
      <c r="R75" s="83">
        <v>1.1000000000000001</v>
      </c>
      <c r="S75" s="83">
        <v>0.94</v>
      </c>
      <c r="T75" s="1"/>
      <c r="U75" s="1"/>
      <c r="V75" s="7">
        <v>25</v>
      </c>
      <c r="W75" s="83">
        <v>0.88</v>
      </c>
      <c r="X75" s="83">
        <v>1.1000000000000001</v>
      </c>
      <c r="Y75" s="83">
        <v>1.24</v>
      </c>
      <c r="Z75" s="83">
        <v>1.54</v>
      </c>
      <c r="AA75" s="83">
        <v>2.4500000000000002</v>
      </c>
      <c r="AB75" s="83">
        <v>3.38</v>
      </c>
      <c r="AC75" s="83">
        <v>3.38</v>
      </c>
      <c r="AD75" s="1"/>
      <c r="AE75" s="1"/>
      <c r="AF75" s="7">
        <v>25</v>
      </c>
      <c r="AG75" s="83">
        <v>0.04</v>
      </c>
      <c r="AH75" s="83">
        <v>0.11</v>
      </c>
      <c r="AI75" s="83">
        <v>0.51</v>
      </c>
      <c r="AJ75" s="83">
        <v>0.4</v>
      </c>
      <c r="AK75" s="83">
        <v>0.69</v>
      </c>
      <c r="AL75" s="83">
        <v>0.22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0.27</v>
      </c>
      <c r="P76" s="83">
        <v>0.46</v>
      </c>
      <c r="Q76" s="83">
        <v>0.84</v>
      </c>
      <c r="R76" s="83">
        <v>1.04</v>
      </c>
      <c r="S76" s="83">
        <v>0.86</v>
      </c>
      <c r="T76" s="1"/>
      <c r="U76" s="1"/>
      <c r="V76" s="7">
        <v>26</v>
      </c>
      <c r="W76" s="83">
        <v>0.87</v>
      </c>
      <c r="X76" s="83">
        <v>1.0900000000000001</v>
      </c>
      <c r="Y76" s="83">
        <v>1.23</v>
      </c>
      <c r="Z76" s="83">
        <v>1.53</v>
      </c>
      <c r="AA76" s="83">
        <v>2.44</v>
      </c>
      <c r="AB76" s="83">
        <v>3.37</v>
      </c>
      <c r="AC76" s="83">
        <v>3.37</v>
      </c>
      <c r="AD76" s="1"/>
      <c r="AE76" s="1"/>
      <c r="AF76" s="7">
        <v>26</v>
      </c>
      <c r="AG76" s="83">
        <v>0.04</v>
      </c>
      <c r="AH76" s="83">
        <v>0.12</v>
      </c>
      <c r="AI76" s="83">
        <v>0.53</v>
      </c>
      <c r="AJ76" s="83">
        <v>0.42</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0.16</v>
      </c>
      <c r="O77" s="83">
        <v>0.28000000000000003</v>
      </c>
      <c r="P77" s="83">
        <v>0.46</v>
      </c>
      <c r="Q77" s="83">
        <v>0.81</v>
      </c>
      <c r="R77" s="83">
        <v>0.98</v>
      </c>
      <c r="S77" s="83">
        <v>0.79</v>
      </c>
      <c r="T77" s="1"/>
      <c r="U77" s="1"/>
      <c r="V77" s="7">
        <v>27</v>
      </c>
      <c r="W77" s="83">
        <v>0.86</v>
      </c>
      <c r="X77" s="83">
        <v>1.08</v>
      </c>
      <c r="Y77" s="83">
        <v>1.21</v>
      </c>
      <c r="Z77" s="83">
        <v>1.52</v>
      </c>
      <c r="AA77" s="83">
        <v>2.42</v>
      </c>
      <c r="AB77" s="83">
        <v>3.36</v>
      </c>
      <c r="AC77" s="83">
        <v>3.36</v>
      </c>
      <c r="AD77" s="1"/>
      <c r="AE77" s="1"/>
      <c r="AF77" s="7">
        <v>27</v>
      </c>
      <c r="AG77" s="83">
        <v>0.04</v>
      </c>
      <c r="AH77" s="83">
        <v>0.12</v>
      </c>
      <c r="AI77" s="83">
        <v>0.56000000000000005</v>
      </c>
      <c r="AJ77" s="83">
        <v>0.45</v>
      </c>
      <c r="AK77" s="83">
        <v>0.78</v>
      </c>
      <c r="AL77" s="83">
        <v>0.28000000000000003</v>
      </c>
      <c r="AM77" s="83">
        <v>0.08</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0.09</v>
      </c>
      <c r="N78" s="83">
        <v>0.17</v>
      </c>
      <c r="O78" s="83">
        <v>0.28000000000000003</v>
      </c>
      <c r="P78" s="83">
        <v>0.46</v>
      </c>
      <c r="Q78" s="83">
        <v>0.78</v>
      </c>
      <c r="R78" s="83">
        <v>0.92</v>
      </c>
      <c r="S78" s="83">
        <v>0.73</v>
      </c>
      <c r="T78" s="1"/>
      <c r="U78" s="1"/>
      <c r="V78" s="7">
        <v>28</v>
      </c>
      <c r="W78" s="83">
        <v>0.84</v>
      </c>
      <c r="X78" s="83">
        <v>1.07</v>
      </c>
      <c r="Y78" s="83">
        <v>1.2</v>
      </c>
      <c r="Z78" s="83">
        <v>1.51</v>
      </c>
      <c r="AA78" s="83">
        <v>2.41</v>
      </c>
      <c r="AB78" s="83">
        <v>3.35</v>
      </c>
      <c r="AC78" s="83">
        <v>3.35</v>
      </c>
      <c r="AD78" s="1"/>
      <c r="AE78" s="1"/>
      <c r="AF78" s="7">
        <v>28</v>
      </c>
      <c r="AG78" s="83">
        <v>0.04</v>
      </c>
      <c r="AH78" s="83">
        <v>0.13</v>
      </c>
      <c r="AI78" s="83">
        <v>0.57999999999999996</v>
      </c>
      <c r="AJ78" s="83">
        <v>0.48</v>
      </c>
      <c r="AK78" s="83">
        <v>0.82</v>
      </c>
      <c r="AL78" s="83">
        <v>0.31</v>
      </c>
      <c r="AM78" s="83">
        <v>0.09</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0.17</v>
      </c>
      <c r="O79" s="83">
        <v>0.28000000000000003</v>
      </c>
      <c r="P79" s="83">
        <v>0.45</v>
      </c>
      <c r="Q79" s="83">
        <v>0.75</v>
      </c>
      <c r="R79" s="83">
        <v>0.87</v>
      </c>
      <c r="S79" s="83">
        <v>0.67</v>
      </c>
      <c r="T79" s="1"/>
      <c r="U79" s="1"/>
      <c r="V79" s="7">
        <v>29</v>
      </c>
      <c r="W79" s="83">
        <v>0.83</v>
      </c>
      <c r="X79" s="83">
        <v>1.06</v>
      </c>
      <c r="Y79" s="83">
        <v>1.19</v>
      </c>
      <c r="Z79" s="83">
        <v>1.49</v>
      </c>
      <c r="AA79" s="83">
        <v>2.4</v>
      </c>
      <c r="AB79" s="83">
        <v>3.33</v>
      </c>
      <c r="AC79" s="83">
        <v>3.33</v>
      </c>
      <c r="AD79" s="1"/>
      <c r="AE79" s="1"/>
      <c r="AF79" s="7">
        <v>29</v>
      </c>
      <c r="AG79" s="83">
        <v>0.04</v>
      </c>
      <c r="AH79" s="83">
        <v>0.13</v>
      </c>
      <c r="AI79" s="83">
        <v>0.61</v>
      </c>
      <c r="AJ79" s="83">
        <v>0.51</v>
      </c>
      <c r="AK79" s="83">
        <v>0.86</v>
      </c>
      <c r="AL79" s="83">
        <v>0.34</v>
      </c>
      <c r="AM79" s="83">
        <v>0.1</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0.1</v>
      </c>
      <c r="N80" s="84">
        <v>0.18</v>
      </c>
      <c r="O80" s="84">
        <v>0.28999999999999998</v>
      </c>
      <c r="P80" s="84">
        <v>0.45</v>
      </c>
      <c r="Q80" s="84">
        <v>0.73</v>
      </c>
      <c r="R80" s="84">
        <v>0.82</v>
      </c>
      <c r="S80" s="84">
        <v>0.62</v>
      </c>
      <c r="T80" s="1"/>
      <c r="U80" s="1"/>
      <c r="V80" s="9">
        <v>30</v>
      </c>
      <c r="W80" s="84">
        <v>0.82</v>
      </c>
      <c r="X80" s="84">
        <v>1.04</v>
      </c>
      <c r="Y80" s="84">
        <v>1.18</v>
      </c>
      <c r="Z80" s="84">
        <v>1.48</v>
      </c>
      <c r="AA80" s="84">
        <v>2.39</v>
      </c>
      <c r="AB80" s="84">
        <v>3.32</v>
      </c>
      <c r="AC80" s="84">
        <v>3.32</v>
      </c>
      <c r="AD80" s="1"/>
      <c r="AE80" s="1"/>
      <c r="AF80" s="9">
        <v>30</v>
      </c>
      <c r="AG80" s="84">
        <v>0.04</v>
      </c>
      <c r="AH80" s="84">
        <v>0.14000000000000001</v>
      </c>
      <c r="AI80" s="84">
        <v>0.64</v>
      </c>
      <c r="AJ80" s="84">
        <v>0.53</v>
      </c>
      <c r="AK80" s="84">
        <v>0.9</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0.8</v>
      </c>
      <c r="R11" s="82">
        <v>2.4700000000000002</v>
      </c>
      <c r="S11" s="82">
        <v>13.95</v>
      </c>
      <c r="T11" s="1"/>
      <c r="U11" s="141" t="s">
        <v>111</v>
      </c>
      <c r="V11" s="5">
        <v>1</v>
      </c>
      <c r="W11" s="82">
        <v>0.54</v>
      </c>
      <c r="X11" s="82">
        <v>0.7</v>
      </c>
      <c r="Y11" s="82">
        <v>0.97</v>
      </c>
      <c r="Z11" s="82">
        <v>1.8</v>
      </c>
      <c r="AA11" s="82">
        <v>2.94</v>
      </c>
      <c r="AB11" s="82">
        <v>6.51</v>
      </c>
      <c r="AC11" s="82">
        <v>13.95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0.88</v>
      </c>
      <c r="R12" s="83">
        <v>2.48</v>
      </c>
      <c r="S12" s="83">
        <v>11.2</v>
      </c>
      <c r="T12" s="1"/>
      <c r="U12" s="1"/>
      <c r="V12" s="7">
        <v>2</v>
      </c>
      <c r="W12" s="83">
        <v>0.55000000000000004</v>
      </c>
      <c r="X12" s="83">
        <v>0.71</v>
      </c>
      <c r="Y12" s="83">
        <v>0.98</v>
      </c>
      <c r="Z12" s="83">
        <v>1.81</v>
      </c>
      <c r="AA12" s="83">
        <v>2.95</v>
      </c>
      <c r="AB12" s="83">
        <v>6.52</v>
      </c>
      <c r="AC12" s="83">
        <v>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0.22</v>
      </c>
      <c r="Q13" s="83">
        <v>0.94</v>
      </c>
      <c r="R13" s="83">
        <v>2.4300000000000002</v>
      </c>
      <c r="S13" s="83">
        <v>9.11</v>
      </c>
      <c r="T13" s="1"/>
      <c r="U13" s="1"/>
      <c r="V13" s="7">
        <v>3</v>
      </c>
      <c r="W13" s="83">
        <v>0.55000000000000004</v>
      </c>
      <c r="X13" s="83">
        <v>0.73</v>
      </c>
      <c r="Y13" s="83">
        <v>0.99</v>
      </c>
      <c r="Z13" s="83">
        <v>1.72</v>
      </c>
      <c r="AA13" s="83">
        <v>2.91</v>
      </c>
      <c r="AB13" s="83">
        <v>6.48</v>
      </c>
      <c r="AC13" s="83">
        <v>9.11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0.09</v>
      </c>
      <c r="P14" s="83">
        <v>0.23</v>
      </c>
      <c r="Q14" s="83">
        <v>0.97</v>
      </c>
      <c r="R14" s="83">
        <v>2.36</v>
      </c>
      <c r="S14" s="83">
        <v>7.51</v>
      </c>
      <c r="T14" s="1"/>
      <c r="U14" s="1"/>
      <c r="V14" s="7">
        <v>4</v>
      </c>
      <c r="W14" s="83">
        <v>0.56000000000000005</v>
      </c>
      <c r="X14" s="83">
        <v>0.75</v>
      </c>
      <c r="Y14" s="83">
        <v>1</v>
      </c>
      <c r="Z14" s="83">
        <v>1.73</v>
      </c>
      <c r="AA14" s="83">
        <v>2.88</v>
      </c>
      <c r="AB14" s="83">
        <v>6.46</v>
      </c>
      <c r="AC14" s="83">
        <v>7.51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0.25</v>
      </c>
      <c r="Q15" s="83">
        <v>0.99</v>
      </c>
      <c r="R15" s="83">
        <v>2.2599999999999998</v>
      </c>
      <c r="S15" s="83">
        <v>6.28</v>
      </c>
      <c r="T15" s="1"/>
      <c r="U15" s="1"/>
      <c r="V15" s="7">
        <v>5</v>
      </c>
      <c r="W15" s="83">
        <v>0.56000000000000005</v>
      </c>
      <c r="X15" s="83">
        <v>0.76</v>
      </c>
      <c r="Y15" s="83">
        <v>1.05</v>
      </c>
      <c r="Z15" s="83">
        <v>1.74</v>
      </c>
      <c r="AA15" s="83">
        <v>2.87</v>
      </c>
      <c r="AB15" s="83">
        <v>6.45</v>
      </c>
      <c r="AC15" s="83">
        <v>6.45</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0.1</v>
      </c>
      <c r="P16" s="83">
        <v>0.26</v>
      </c>
      <c r="Q16" s="83">
        <v>1</v>
      </c>
      <c r="R16" s="83">
        <v>2.16</v>
      </c>
      <c r="S16" s="83">
        <v>5.33</v>
      </c>
      <c r="T16" s="1"/>
      <c r="U16" s="1"/>
      <c r="V16" s="7">
        <v>6</v>
      </c>
      <c r="W16" s="83">
        <v>0.56999999999999995</v>
      </c>
      <c r="X16" s="83">
        <v>0.78</v>
      </c>
      <c r="Y16" s="83">
        <v>1.08</v>
      </c>
      <c r="Z16" s="83">
        <v>1.78</v>
      </c>
      <c r="AA16" s="83">
        <v>2.87</v>
      </c>
      <c r="AB16" s="83">
        <v>6.44</v>
      </c>
      <c r="AC16" s="83">
        <v>6.44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0.27</v>
      </c>
      <c r="Q17" s="83">
        <v>1</v>
      </c>
      <c r="R17" s="83">
        <v>2.0499999999999998</v>
      </c>
      <c r="S17" s="83">
        <v>4.57</v>
      </c>
      <c r="T17" s="1"/>
      <c r="U17" s="1"/>
      <c r="V17" s="7">
        <v>7</v>
      </c>
      <c r="W17" s="83">
        <v>0.56999999999999995</v>
      </c>
      <c r="X17" s="83">
        <v>0.79</v>
      </c>
      <c r="Y17" s="83">
        <v>1.08</v>
      </c>
      <c r="Z17" s="83">
        <v>1.78</v>
      </c>
      <c r="AA17" s="83">
        <v>2.85</v>
      </c>
      <c r="AB17" s="83">
        <v>6.43</v>
      </c>
      <c r="AC17" s="83">
        <v>6.43</v>
      </c>
      <c r="AD17" s="1"/>
      <c r="AE17" s="1"/>
      <c r="AF17" s="7">
        <v>7</v>
      </c>
      <c r="AG17" s="83">
        <v>0.01</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0.28000000000000003</v>
      </c>
      <c r="Q18" s="83">
        <v>0.99</v>
      </c>
      <c r="R18" s="83">
        <v>1.95</v>
      </c>
      <c r="S18" s="83">
        <v>3.97</v>
      </c>
      <c r="T18" s="1"/>
      <c r="U18" s="1"/>
      <c r="V18" s="7">
        <v>8</v>
      </c>
      <c r="W18" s="83">
        <v>0.56000000000000005</v>
      </c>
      <c r="X18" s="83">
        <v>0.79</v>
      </c>
      <c r="Y18" s="83">
        <v>1.06</v>
      </c>
      <c r="Z18" s="83">
        <v>1.75</v>
      </c>
      <c r="AA18" s="83">
        <v>2.84</v>
      </c>
      <c r="AB18" s="83">
        <v>6.42</v>
      </c>
      <c r="AC18" s="83">
        <v>6.42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0.28999999999999998</v>
      </c>
      <c r="Q19" s="83">
        <v>0.98</v>
      </c>
      <c r="R19" s="83">
        <v>1.84</v>
      </c>
      <c r="S19" s="83">
        <v>3.48</v>
      </c>
      <c r="T19" s="1"/>
      <c r="U19" s="1"/>
      <c r="V19" s="7">
        <v>9</v>
      </c>
      <c r="W19" s="83">
        <v>0.55000000000000004</v>
      </c>
      <c r="X19" s="83">
        <v>0.79</v>
      </c>
      <c r="Y19" s="83">
        <v>1.05</v>
      </c>
      <c r="Z19" s="83">
        <v>1.73</v>
      </c>
      <c r="AA19" s="83">
        <v>2.84</v>
      </c>
      <c r="AB19" s="83">
        <v>6.41</v>
      </c>
      <c r="AC19" s="83">
        <v>6.41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0.05</v>
      </c>
      <c r="N20" s="83">
        <v>0.08</v>
      </c>
      <c r="O20" s="83">
        <v>0.12</v>
      </c>
      <c r="P20" s="83">
        <v>0.3</v>
      </c>
      <c r="Q20" s="83">
        <v>0.96</v>
      </c>
      <c r="R20" s="83">
        <v>1.74</v>
      </c>
      <c r="S20" s="83">
        <v>3.07</v>
      </c>
      <c r="T20" s="1"/>
      <c r="U20" s="1"/>
      <c r="V20" s="7">
        <v>10</v>
      </c>
      <c r="W20" s="83">
        <v>0.54</v>
      </c>
      <c r="X20" s="83">
        <v>0.79</v>
      </c>
      <c r="Y20" s="83">
        <v>1.04</v>
      </c>
      <c r="Z20" s="83">
        <v>1.71</v>
      </c>
      <c r="AA20" s="83">
        <v>2.82</v>
      </c>
      <c r="AB20" s="83">
        <v>6.4</v>
      </c>
      <c r="AC20" s="83">
        <v>6.4</v>
      </c>
      <c r="AD20" s="1"/>
      <c r="AE20" s="1"/>
      <c r="AF20" s="7">
        <v>10</v>
      </c>
      <c r="AG20" s="83">
        <v>0.03</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0.94</v>
      </c>
      <c r="R21" s="83">
        <v>1.64</v>
      </c>
      <c r="S21" s="83">
        <v>2.73</v>
      </c>
      <c r="T21" s="1"/>
      <c r="U21" s="1"/>
      <c r="V21" s="7">
        <v>11</v>
      </c>
      <c r="W21" s="83">
        <v>0.53</v>
      </c>
      <c r="X21" s="83">
        <v>0.78</v>
      </c>
      <c r="Y21" s="83">
        <v>1.03</v>
      </c>
      <c r="Z21" s="83">
        <v>1.69</v>
      </c>
      <c r="AA21" s="83">
        <v>2.8</v>
      </c>
      <c r="AB21" s="83">
        <v>6.38</v>
      </c>
      <c r="AC21" s="83">
        <v>6.38</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0.13</v>
      </c>
      <c r="P22" s="83">
        <v>0.31</v>
      </c>
      <c r="Q22" s="83">
        <v>0.91</v>
      </c>
      <c r="R22" s="83">
        <v>1.55</v>
      </c>
      <c r="S22" s="83">
        <v>2.44</v>
      </c>
      <c r="T22" s="1"/>
      <c r="U22" s="1"/>
      <c r="V22" s="7">
        <v>12</v>
      </c>
      <c r="W22" s="83">
        <v>0.52</v>
      </c>
      <c r="X22" s="83">
        <v>0.77</v>
      </c>
      <c r="Y22" s="83">
        <v>1.01</v>
      </c>
      <c r="Z22" s="83">
        <v>1.67</v>
      </c>
      <c r="AA22" s="83">
        <v>2.79</v>
      </c>
      <c r="AB22" s="83">
        <v>6.36</v>
      </c>
      <c r="AC22" s="83">
        <v>6.36</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0.31</v>
      </c>
      <c r="Q23" s="83">
        <v>0.89</v>
      </c>
      <c r="R23" s="83">
        <v>1.46</v>
      </c>
      <c r="S23" s="83">
        <v>2.19</v>
      </c>
      <c r="T23" s="1"/>
      <c r="U23" s="1"/>
      <c r="V23" s="7">
        <v>13</v>
      </c>
      <c r="W23" s="83">
        <v>0.51</v>
      </c>
      <c r="X23" s="83">
        <v>0.76</v>
      </c>
      <c r="Y23" s="83">
        <v>0.99</v>
      </c>
      <c r="Z23" s="83">
        <v>1.66</v>
      </c>
      <c r="AA23" s="83">
        <v>2.77</v>
      </c>
      <c r="AB23" s="83">
        <v>6.35</v>
      </c>
      <c r="AC23" s="83">
        <v>6.35</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0.09</v>
      </c>
      <c r="O24" s="83">
        <v>0.13</v>
      </c>
      <c r="P24" s="83">
        <v>0.32</v>
      </c>
      <c r="Q24" s="83">
        <v>0.86</v>
      </c>
      <c r="R24" s="83">
        <v>1.38</v>
      </c>
      <c r="S24" s="83">
        <v>1.98</v>
      </c>
      <c r="T24" s="1"/>
      <c r="U24" s="1"/>
      <c r="V24" s="7">
        <v>14</v>
      </c>
      <c r="W24" s="83">
        <v>0.49</v>
      </c>
      <c r="X24" s="83">
        <v>0.75</v>
      </c>
      <c r="Y24" s="83">
        <v>0.97</v>
      </c>
      <c r="Z24" s="83">
        <v>1.64</v>
      </c>
      <c r="AA24" s="83">
        <v>2.75</v>
      </c>
      <c r="AB24" s="83">
        <v>6.33</v>
      </c>
      <c r="AC24" s="83">
        <v>6.33</v>
      </c>
      <c r="AD24" s="1"/>
      <c r="AE24" s="1"/>
      <c r="AF24" s="7">
        <v>14</v>
      </c>
      <c r="AG24" s="83">
        <v>0.05</v>
      </c>
      <c r="AH24" s="83">
        <v>0.09</v>
      </c>
      <c r="AI24" s="83">
        <v>0.17</v>
      </c>
      <c r="AJ24" s="83">
        <v>0.16</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0.32</v>
      </c>
      <c r="Q25" s="83">
        <v>0.84</v>
      </c>
      <c r="R25" s="83">
        <v>1.3</v>
      </c>
      <c r="S25" s="83">
        <v>1.79</v>
      </c>
      <c r="T25" s="1"/>
      <c r="U25" s="1"/>
      <c r="V25" s="7">
        <v>15</v>
      </c>
      <c r="W25" s="83">
        <v>0.48</v>
      </c>
      <c r="X25" s="83">
        <v>0.73</v>
      </c>
      <c r="Y25" s="83">
        <v>0.96</v>
      </c>
      <c r="Z25" s="83">
        <v>1.62</v>
      </c>
      <c r="AA25" s="83">
        <v>2.74</v>
      </c>
      <c r="AB25" s="83">
        <v>6.31</v>
      </c>
      <c r="AC25" s="83">
        <v>6.31</v>
      </c>
      <c r="AD25" s="1"/>
      <c r="AE25" s="1"/>
      <c r="AF25" s="7">
        <v>15</v>
      </c>
      <c r="AG25" s="83">
        <v>0.05</v>
      </c>
      <c r="AH25" s="83">
        <v>0.09</v>
      </c>
      <c r="AI25" s="83">
        <v>0.18</v>
      </c>
      <c r="AJ25" s="83">
        <v>0.18</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0.32</v>
      </c>
      <c r="Q26" s="83">
        <v>0.81</v>
      </c>
      <c r="R26" s="83">
        <v>1.23</v>
      </c>
      <c r="S26" s="83">
        <v>1.63</v>
      </c>
      <c r="T26" s="1"/>
      <c r="U26" s="1"/>
      <c r="V26" s="7">
        <v>16</v>
      </c>
      <c r="W26" s="83">
        <v>0.46</v>
      </c>
      <c r="X26" s="83">
        <v>0.71</v>
      </c>
      <c r="Y26" s="83">
        <v>0.94</v>
      </c>
      <c r="Z26" s="83">
        <v>1.61</v>
      </c>
      <c r="AA26" s="83">
        <v>2.72</v>
      </c>
      <c r="AB26" s="83">
        <v>6.3</v>
      </c>
      <c r="AC26" s="83">
        <v>6.3</v>
      </c>
      <c r="AD26" s="1"/>
      <c r="AE26" s="1"/>
      <c r="AF26" s="7">
        <v>16</v>
      </c>
      <c r="AG26" s="83">
        <v>0.06</v>
      </c>
      <c r="AH26" s="83">
        <v>0.1</v>
      </c>
      <c r="AI26" s="83">
        <v>0.2</v>
      </c>
      <c r="AJ26" s="83">
        <v>0.2</v>
      </c>
      <c r="AK26" s="83">
        <v>0.45</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0.1</v>
      </c>
      <c r="O27" s="83">
        <v>0.15</v>
      </c>
      <c r="P27" s="83">
        <v>0.32</v>
      </c>
      <c r="Q27" s="83">
        <v>0.78</v>
      </c>
      <c r="R27" s="83">
        <v>1.1599999999999999</v>
      </c>
      <c r="S27" s="83">
        <v>1.49</v>
      </c>
      <c r="T27" s="1"/>
      <c r="U27" s="1"/>
      <c r="V27" s="7">
        <v>17</v>
      </c>
      <c r="W27" s="83">
        <v>0.44</v>
      </c>
      <c r="X27" s="83">
        <v>0.7</v>
      </c>
      <c r="Y27" s="83">
        <v>0.93</v>
      </c>
      <c r="Z27" s="83">
        <v>1.59</v>
      </c>
      <c r="AA27" s="83">
        <v>2.71</v>
      </c>
      <c r="AB27" s="83">
        <v>6.28</v>
      </c>
      <c r="AC27" s="83">
        <v>6.28</v>
      </c>
      <c r="AD27" s="1"/>
      <c r="AE27" s="1"/>
      <c r="AF27" s="7">
        <v>17</v>
      </c>
      <c r="AG27" s="83">
        <v>0.06</v>
      </c>
      <c r="AH27" s="83">
        <v>0.1</v>
      </c>
      <c r="AI27" s="83">
        <v>0.21</v>
      </c>
      <c r="AJ27" s="83">
        <v>0.21</v>
      </c>
      <c r="AK27" s="83">
        <v>0.48</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0.32</v>
      </c>
      <c r="Q28" s="83">
        <v>0.76</v>
      </c>
      <c r="R28" s="83">
        <v>1.1000000000000001</v>
      </c>
      <c r="S28" s="83">
        <v>1.36</v>
      </c>
      <c r="T28" s="1"/>
      <c r="U28" s="1"/>
      <c r="V28" s="7">
        <v>18</v>
      </c>
      <c r="W28" s="83">
        <v>0.43</v>
      </c>
      <c r="X28" s="83">
        <v>0.69</v>
      </c>
      <c r="Y28" s="83">
        <v>0.91</v>
      </c>
      <c r="Z28" s="83">
        <v>1.58</v>
      </c>
      <c r="AA28" s="83">
        <v>2.69</v>
      </c>
      <c r="AB28" s="83">
        <v>6.27</v>
      </c>
      <c r="AC28" s="83">
        <v>6.27</v>
      </c>
      <c r="AD28" s="1"/>
      <c r="AE28" s="1"/>
      <c r="AF28" s="7">
        <v>18</v>
      </c>
      <c r="AG28" s="83">
        <v>7.0000000000000007E-2</v>
      </c>
      <c r="AH28" s="83">
        <v>0.11</v>
      </c>
      <c r="AI28" s="83">
        <v>0.22</v>
      </c>
      <c r="AJ28" s="83">
        <v>0.23</v>
      </c>
      <c r="AK28" s="83">
        <v>0.52</v>
      </c>
      <c r="AL28" s="83">
        <v>0.15</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v>
      </c>
      <c r="O29" s="83">
        <v>0.15</v>
      </c>
      <c r="P29" s="83">
        <v>0.32</v>
      </c>
      <c r="Q29" s="83">
        <v>0.73</v>
      </c>
      <c r="R29" s="83">
        <v>1.04</v>
      </c>
      <c r="S29" s="83">
        <v>1.25</v>
      </c>
      <c r="T29" s="1"/>
      <c r="U29" s="1"/>
      <c r="V29" s="7">
        <v>19</v>
      </c>
      <c r="W29" s="83">
        <v>0.42</v>
      </c>
      <c r="X29" s="83">
        <v>0.68</v>
      </c>
      <c r="Y29" s="83">
        <v>0.9</v>
      </c>
      <c r="Z29" s="83">
        <v>1.57</v>
      </c>
      <c r="AA29" s="83">
        <v>2.68</v>
      </c>
      <c r="AB29" s="83">
        <v>6.26</v>
      </c>
      <c r="AC29" s="83">
        <v>6.26</v>
      </c>
      <c r="AD29" s="1"/>
      <c r="AE29" s="1"/>
      <c r="AF29" s="7">
        <v>19</v>
      </c>
      <c r="AG29" s="83">
        <v>7.0000000000000007E-2</v>
      </c>
      <c r="AH29" s="83">
        <v>0.11</v>
      </c>
      <c r="AI29" s="83">
        <v>0.23</v>
      </c>
      <c r="AJ29" s="83">
        <v>0.25</v>
      </c>
      <c r="AK29" s="83">
        <v>0.55000000000000004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0.11</v>
      </c>
      <c r="O30" s="83">
        <v>0.16</v>
      </c>
      <c r="P30" s="83">
        <v>0.32</v>
      </c>
      <c r="Q30" s="83">
        <v>0.7</v>
      </c>
      <c r="R30" s="83">
        <v>0.98</v>
      </c>
      <c r="S30" s="83">
        <v>1.1499999999999999</v>
      </c>
      <c r="T30" s="1"/>
      <c r="U30" s="1"/>
      <c r="V30" s="7">
        <v>20</v>
      </c>
      <c r="W30" s="83">
        <v>0.41</v>
      </c>
      <c r="X30" s="83">
        <v>0.67</v>
      </c>
      <c r="Y30" s="83">
        <v>0.9</v>
      </c>
      <c r="Z30" s="83">
        <v>1.56</v>
      </c>
      <c r="AA30" s="83">
        <v>2.68</v>
      </c>
      <c r="AB30" s="83">
        <v>6.25</v>
      </c>
      <c r="AC30" s="83">
        <v>6.25</v>
      </c>
      <c r="AD30" s="1"/>
      <c r="AE30" s="1"/>
      <c r="AF30" s="7">
        <v>20</v>
      </c>
      <c r="AG30" s="83">
        <v>0.08</v>
      </c>
      <c r="AH30" s="83">
        <v>0.12</v>
      </c>
      <c r="AI30" s="83">
        <v>0.24</v>
      </c>
      <c r="AJ30" s="83">
        <v>0.26</v>
      </c>
      <c r="AK30" s="83">
        <v>0.57999999999999996</v>
      </c>
      <c r="AL30" s="83">
        <v>0.21</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0.32</v>
      </c>
      <c r="Q31" s="83">
        <v>0.68</v>
      </c>
      <c r="R31" s="83">
        <v>0.93</v>
      </c>
      <c r="S31" s="83">
        <v>1.06</v>
      </c>
      <c r="T31" s="1"/>
      <c r="U31" s="1"/>
      <c r="V31" s="7">
        <v>21</v>
      </c>
      <c r="W31" s="83">
        <v>0.41</v>
      </c>
      <c r="X31" s="83">
        <v>0.66</v>
      </c>
      <c r="Y31" s="83">
        <v>0.89</v>
      </c>
      <c r="Z31" s="83">
        <v>1.56</v>
      </c>
      <c r="AA31" s="83">
        <v>2.67</v>
      </c>
      <c r="AB31" s="83">
        <v>6.25</v>
      </c>
      <c r="AC31" s="83">
        <v>6.25</v>
      </c>
      <c r="AD31" s="1"/>
      <c r="AE31" s="1"/>
      <c r="AF31" s="7">
        <v>21</v>
      </c>
      <c r="AG31" s="83">
        <v>0.08</v>
      </c>
      <c r="AH31" s="83">
        <v>0.13</v>
      </c>
      <c r="AI31" s="83">
        <v>0.26</v>
      </c>
      <c r="AJ31" s="83">
        <v>0.28000000000000003</v>
      </c>
      <c r="AK31" s="83">
        <v>0.61</v>
      </c>
      <c r="AL31" s="83">
        <v>0.24</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0.32</v>
      </c>
      <c r="Q32" s="83">
        <v>0.66</v>
      </c>
      <c r="R32" s="83">
        <v>0.88</v>
      </c>
      <c r="S32" s="83">
        <v>0.98</v>
      </c>
      <c r="T32" s="1"/>
      <c r="U32" s="1"/>
      <c r="V32" s="7">
        <v>22</v>
      </c>
      <c r="W32" s="83">
        <v>0.4</v>
      </c>
      <c r="X32" s="83">
        <v>0.66</v>
      </c>
      <c r="Y32" s="83">
        <v>0.89</v>
      </c>
      <c r="Z32" s="83">
        <v>1.55</v>
      </c>
      <c r="AA32" s="83">
        <v>2.67</v>
      </c>
      <c r="AB32" s="83">
        <v>6.24</v>
      </c>
      <c r="AC32" s="83">
        <v>6.24</v>
      </c>
      <c r="AD32" s="1"/>
      <c r="AE32" s="1"/>
      <c r="AF32" s="7">
        <v>22</v>
      </c>
      <c r="AG32" s="83">
        <v>0.09</v>
      </c>
      <c r="AH32" s="83">
        <v>0.13</v>
      </c>
      <c r="AI32" s="83">
        <v>0.27</v>
      </c>
      <c r="AJ32" s="83">
        <v>0.28999999999999998</v>
      </c>
      <c r="AK32" s="83">
        <v>0.64</v>
      </c>
      <c r="AL32" s="83">
        <v>0.27</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0.31</v>
      </c>
      <c r="Q33" s="83">
        <v>0.63</v>
      </c>
      <c r="R33" s="83">
        <v>0.83</v>
      </c>
      <c r="S33" s="83">
        <v>0.91</v>
      </c>
      <c r="T33" s="1"/>
      <c r="U33" s="1"/>
      <c r="V33" s="7">
        <v>23</v>
      </c>
      <c r="W33" s="83">
        <v>0.4</v>
      </c>
      <c r="X33" s="83">
        <v>0.65</v>
      </c>
      <c r="Y33" s="83">
        <v>0.88</v>
      </c>
      <c r="Z33" s="83">
        <v>1.54</v>
      </c>
      <c r="AA33" s="83">
        <v>2.66</v>
      </c>
      <c r="AB33" s="83">
        <v>6.23</v>
      </c>
      <c r="AC33" s="83">
        <v>6.23</v>
      </c>
      <c r="AD33" s="1"/>
      <c r="AE33" s="1"/>
      <c r="AF33" s="7">
        <v>23</v>
      </c>
      <c r="AG33" s="83">
        <v>0.09</v>
      </c>
      <c r="AH33" s="83">
        <v>0.14000000000000001</v>
      </c>
      <c r="AI33" s="83">
        <v>0.28000000000000003</v>
      </c>
      <c r="AJ33" s="83">
        <v>0.31</v>
      </c>
      <c r="AK33" s="83">
        <v>0.66</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0.12</v>
      </c>
      <c r="O34" s="83">
        <v>0.17</v>
      </c>
      <c r="P34" s="83">
        <v>0.31</v>
      </c>
      <c r="Q34" s="83">
        <v>0.61</v>
      </c>
      <c r="R34" s="83">
        <v>0.79</v>
      </c>
      <c r="S34" s="83">
        <v>0.84</v>
      </c>
      <c r="T34" s="1"/>
      <c r="U34" s="1"/>
      <c r="V34" s="7">
        <v>24</v>
      </c>
      <c r="W34" s="83">
        <v>0.39</v>
      </c>
      <c r="X34" s="83">
        <v>0.64</v>
      </c>
      <c r="Y34" s="83">
        <v>0.87</v>
      </c>
      <c r="Z34" s="83">
        <v>1.54</v>
      </c>
      <c r="AA34" s="83">
        <v>2.65</v>
      </c>
      <c r="AB34" s="83">
        <v>6.23</v>
      </c>
      <c r="AC34" s="83">
        <v>6.23</v>
      </c>
      <c r="AD34" s="1"/>
      <c r="AE34" s="1"/>
      <c r="AF34" s="7">
        <v>24</v>
      </c>
      <c r="AG34" s="83">
        <v>0.1</v>
      </c>
      <c r="AH34" s="83">
        <v>0.14000000000000001</v>
      </c>
      <c r="AI34" s="83">
        <v>0.28999999999999998</v>
      </c>
      <c r="AJ34" s="83">
        <v>0.33</v>
      </c>
      <c r="AK34" s="83">
        <v>0.69</v>
      </c>
      <c r="AL34" s="83">
        <v>0.32</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0.17</v>
      </c>
      <c r="P35" s="83">
        <v>0.31</v>
      </c>
      <c r="Q35" s="83">
        <v>0.59</v>
      </c>
      <c r="R35" s="83">
        <v>0.75</v>
      </c>
      <c r="S35" s="83">
        <v>0.78</v>
      </c>
      <c r="T35" s="1"/>
      <c r="U35" s="1"/>
      <c r="V35" s="7">
        <v>25</v>
      </c>
      <c r="W35" s="83">
        <v>0.38</v>
      </c>
      <c r="X35" s="83">
        <v>0.64</v>
      </c>
      <c r="Y35" s="83">
        <v>0.86</v>
      </c>
      <c r="Z35" s="83">
        <v>1.53</v>
      </c>
      <c r="AA35" s="83">
        <v>2.64</v>
      </c>
      <c r="AB35" s="83">
        <v>6.22</v>
      </c>
      <c r="AC35" s="83">
        <v>6.22</v>
      </c>
      <c r="AD35" s="1"/>
      <c r="AE35" s="1"/>
      <c r="AF35" s="7">
        <v>25</v>
      </c>
      <c r="AG35" s="83">
        <v>0.1</v>
      </c>
      <c r="AH35" s="83">
        <v>0.15</v>
      </c>
      <c r="AI35" s="83">
        <v>0.31</v>
      </c>
      <c r="AJ35" s="83">
        <v>0.34</v>
      </c>
      <c r="AK35" s="83">
        <v>0.71</v>
      </c>
      <c r="AL35" s="83">
        <v>0.34</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v>
      </c>
      <c r="Q36" s="83">
        <v>0.56999999999999995</v>
      </c>
      <c r="R36" s="83">
        <v>0.71</v>
      </c>
      <c r="S36" s="83">
        <v>0.73</v>
      </c>
      <c r="T36" s="1"/>
      <c r="U36" s="1"/>
      <c r="V36" s="7">
        <v>26</v>
      </c>
      <c r="W36" s="83">
        <v>0.37</v>
      </c>
      <c r="X36" s="83">
        <v>0.63</v>
      </c>
      <c r="Y36" s="83">
        <v>0.86</v>
      </c>
      <c r="Z36" s="83">
        <v>1.52</v>
      </c>
      <c r="AA36" s="83">
        <v>2.64</v>
      </c>
      <c r="AB36" s="83">
        <v>6.21</v>
      </c>
      <c r="AC36" s="83">
        <v>6.21</v>
      </c>
      <c r="AD36" s="1"/>
      <c r="AE36" s="1"/>
      <c r="AF36" s="7">
        <v>26</v>
      </c>
      <c r="AG36" s="83">
        <v>0.1</v>
      </c>
      <c r="AH36" s="83">
        <v>0.16</v>
      </c>
      <c r="AI36" s="83">
        <v>0.32</v>
      </c>
      <c r="AJ36" s="83">
        <v>0.36</v>
      </c>
      <c r="AK36" s="83">
        <v>0.73</v>
      </c>
      <c r="AL36" s="83">
        <v>0.36</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0.3</v>
      </c>
      <c r="Q37" s="83">
        <v>0.55000000000000004</v>
      </c>
      <c r="R37" s="83">
        <v>0.68</v>
      </c>
      <c r="S37" s="83">
        <v>0.68</v>
      </c>
      <c r="T37" s="1"/>
      <c r="U37" s="1"/>
      <c r="V37" s="7">
        <v>27</v>
      </c>
      <c r="W37" s="83">
        <v>0.37</v>
      </c>
      <c r="X37" s="83">
        <v>0.62</v>
      </c>
      <c r="Y37" s="83">
        <v>0.85</v>
      </c>
      <c r="Z37" s="83">
        <v>1.52</v>
      </c>
      <c r="AA37" s="83">
        <v>2.63</v>
      </c>
      <c r="AB37" s="83">
        <v>6.21</v>
      </c>
      <c r="AC37" s="83">
        <v>6.21</v>
      </c>
      <c r="AD37" s="1"/>
      <c r="AE37" s="1"/>
      <c r="AF37" s="7">
        <v>27</v>
      </c>
      <c r="AG37" s="83">
        <v>0.11</v>
      </c>
      <c r="AH37" s="83">
        <v>0.16</v>
      </c>
      <c r="AI37" s="83">
        <v>0.33</v>
      </c>
      <c r="AJ37" s="83">
        <v>0.38</v>
      </c>
      <c r="AK37" s="83">
        <v>0.75</v>
      </c>
      <c r="AL37" s="83">
        <v>0.38</v>
      </c>
      <c r="AM37" s="83">
        <v>0.19</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0.09</v>
      </c>
      <c r="N38" s="83">
        <v>0.13</v>
      </c>
      <c r="O38" s="83">
        <v>0.17</v>
      </c>
      <c r="P38" s="83">
        <v>0.3</v>
      </c>
      <c r="Q38" s="83">
        <v>0.53</v>
      </c>
      <c r="R38" s="83">
        <v>0.64</v>
      </c>
      <c r="S38" s="83">
        <v>0.63</v>
      </c>
      <c r="T38" s="1"/>
      <c r="U38" s="1"/>
      <c r="V38" s="7">
        <v>28</v>
      </c>
      <c r="W38" s="83">
        <v>0.36</v>
      </c>
      <c r="X38" s="83">
        <v>0.62</v>
      </c>
      <c r="Y38" s="83">
        <v>0.84</v>
      </c>
      <c r="Z38" s="83">
        <v>1.51</v>
      </c>
      <c r="AA38" s="83">
        <v>2.62</v>
      </c>
      <c r="AB38" s="83">
        <v>6.2</v>
      </c>
      <c r="AC38" s="83">
        <v>6.2</v>
      </c>
      <c r="AD38" s="1"/>
      <c r="AE38" s="1"/>
      <c r="AF38" s="7">
        <v>28</v>
      </c>
      <c r="AG38" s="83">
        <v>0.11</v>
      </c>
      <c r="AH38" s="83">
        <v>0.17</v>
      </c>
      <c r="AI38" s="83">
        <v>0.34</v>
      </c>
      <c r="AJ38" s="83">
        <v>0.39</v>
      </c>
      <c r="AK38" s="83">
        <v>0.77</v>
      </c>
      <c r="AL38" s="83">
        <v>0.4</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0.17</v>
      </c>
      <c r="P39" s="83">
        <v>0.28999999999999998</v>
      </c>
      <c r="Q39" s="83">
        <v>0.51</v>
      </c>
      <c r="R39" s="83">
        <v>0.61</v>
      </c>
      <c r="S39" s="83">
        <v>0.59</v>
      </c>
      <c r="T39" s="1"/>
      <c r="U39" s="1"/>
      <c r="V39" s="7">
        <v>29</v>
      </c>
      <c r="W39" s="83">
        <v>0.35</v>
      </c>
      <c r="X39" s="83">
        <v>0.61</v>
      </c>
      <c r="Y39" s="83">
        <v>0.84</v>
      </c>
      <c r="Z39" s="83">
        <v>1.5</v>
      </c>
      <c r="AA39" s="83">
        <v>2.62</v>
      </c>
      <c r="AB39" s="83">
        <v>6.19</v>
      </c>
      <c r="AC39" s="83">
        <v>6.19</v>
      </c>
      <c r="AD39" s="1"/>
      <c r="AE39" s="1"/>
      <c r="AF39" s="7">
        <v>29</v>
      </c>
      <c r="AG39" s="83">
        <v>0.12</v>
      </c>
      <c r="AH39" s="83">
        <v>0.18</v>
      </c>
      <c r="AI39" s="83">
        <v>0.36</v>
      </c>
      <c r="AJ39" s="83">
        <v>0.41</v>
      </c>
      <c r="AK39" s="83">
        <v>0.79</v>
      </c>
      <c r="AL39" s="83">
        <v>0.42</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0.28999999999999998</v>
      </c>
      <c r="Q40" s="84">
        <v>0.49</v>
      </c>
      <c r="R40" s="84">
        <v>0.57999999999999996</v>
      </c>
      <c r="S40" s="84">
        <v>0.55000000000000004</v>
      </c>
      <c r="T40" s="1"/>
      <c r="U40" s="1"/>
      <c r="V40" s="9">
        <v>30</v>
      </c>
      <c r="W40" s="84">
        <v>0.35</v>
      </c>
      <c r="X40" s="84">
        <v>0.6</v>
      </c>
      <c r="Y40" s="84">
        <v>0.83</v>
      </c>
      <c r="Z40" s="84">
        <v>1.5</v>
      </c>
      <c r="AA40" s="84">
        <v>2.61</v>
      </c>
      <c r="AB40" s="84">
        <v>6.19</v>
      </c>
      <c r="AC40" s="84">
        <v>6.19</v>
      </c>
      <c r="AD40" s="1"/>
      <c r="AE40" s="1"/>
      <c r="AF40" s="9">
        <v>30</v>
      </c>
      <c r="AG40" s="84">
        <v>0.12</v>
      </c>
      <c r="AH40" s="84">
        <v>0.18</v>
      </c>
      <c r="AI40" s="84">
        <v>0.37</v>
      </c>
      <c r="AJ40" s="84">
        <v>0.43</v>
      </c>
      <c r="AK40" s="84">
        <v>0.8</v>
      </c>
      <c r="AL40" s="84">
        <v>0.44</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0.61</v>
      </c>
      <c r="R51" s="82">
        <v>3.2</v>
      </c>
      <c r="S51" s="82">
        <v>30.71</v>
      </c>
      <c r="T51" s="1"/>
      <c r="U51" s="140" t="s">
        <v>111</v>
      </c>
      <c r="V51" s="5">
        <v>1</v>
      </c>
      <c r="W51" s="82">
        <v>0.48</v>
      </c>
      <c r="X51" s="82">
        <v>0.64</v>
      </c>
      <c r="Y51" s="82">
        <v>0.7</v>
      </c>
      <c r="Z51" s="82">
        <v>0.94</v>
      </c>
      <c r="AA51" s="82">
        <v>2.1800000000000002</v>
      </c>
      <c r="AB51" s="82">
        <v>3.2</v>
      </c>
      <c r="AC51" s="82">
        <v>30.71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0.73</v>
      </c>
      <c r="R52" s="83">
        <v>3.55</v>
      </c>
      <c r="S52" s="83">
        <v>23.01</v>
      </c>
      <c r="T52" s="1"/>
      <c r="U52" s="1"/>
      <c r="V52" s="7">
        <v>2</v>
      </c>
      <c r="W52" s="83">
        <v>0.49</v>
      </c>
      <c r="X52" s="83">
        <v>0.64</v>
      </c>
      <c r="Y52" s="83">
        <v>0.71</v>
      </c>
      <c r="Z52" s="83">
        <v>0.95</v>
      </c>
      <c r="AA52" s="83">
        <v>2.19</v>
      </c>
      <c r="AB52" s="83">
        <v>3.55</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0.19</v>
      </c>
      <c r="Q53" s="83">
        <v>0.85</v>
      </c>
      <c r="R53" s="83">
        <v>3.67</v>
      </c>
      <c r="S53" s="83">
        <v>17.46</v>
      </c>
      <c r="T53" s="1"/>
      <c r="U53" s="1"/>
      <c r="V53" s="7">
        <v>3</v>
      </c>
      <c r="W53" s="83">
        <v>0.48</v>
      </c>
      <c r="X53" s="83">
        <v>0.65</v>
      </c>
      <c r="Y53" s="83">
        <v>0.73</v>
      </c>
      <c r="Z53" s="83">
        <v>1</v>
      </c>
      <c r="AA53" s="83">
        <v>2.13</v>
      </c>
      <c r="AB53" s="83">
        <v>3.67</v>
      </c>
      <c r="AC53" s="83">
        <v>17.46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0.95</v>
      </c>
      <c r="R54" s="83">
        <v>3.65</v>
      </c>
      <c r="S54" s="83">
        <v>13.55</v>
      </c>
      <c r="T54" s="1"/>
      <c r="U54" s="1"/>
      <c r="V54" s="7">
        <v>4</v>
      </c>
      <c r="W54" s="83">
        <v>0.48</v>
      </c>
      <c r="X54" s="83">
        <v>0.65</v>
      </c>
      <c r="Y54" s="83">
        <v>0.76</v>
      </c>
      <c r="Z54" s="83">
        <v>1.03</v>
      </c>
      <c r="AA54" s="83">
        <v>2.1</v>
      </c>
      <c r="AB54" s="83">
        <v>3.65</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0.24</v>
      </c>
      <c r="Q55" s="83">
        <v>1.03</v>
      </c>
      <c r="R55" s="83">
        <v>3.56</v>
      </c>
      <c r="S55" s="83">
        <v>10.78</v>
      </c>
      <c r="T55" s="1"/>
      <c r="U55" s="1"/>
      <c r="V55" s="7">
        <v>5</v>
      </c>
      <c r="W55" s="83">
        <v>0.47</v>
      </c>
      <c r="X55" s="83">
        <v>0.66</v>
      </c>
      <c r="Y55" s="83">
        <v>0.78</v>
      </c>
      <c r="Z55" s="83">
        <v>1.04</v>
      </c>
      <c r="AA55" s="83">
        <v>2.08</v>
      </c>
      <c r="AB55" s="83">
        <v>3.56</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0.26</v>
      </c>
      <c r="Q56" s="83">
        <v>1.0900000000000001</v>
      </c>
      <c r="R56" s="83">
        <v>3.42</v>
      </c>
      <c r="S56" s="83">
        <v>8.77</v>
      </c>
      <c r="T56" s="1"/>
      <c r="U56" s="1"/>
      <c r="V56" s="7">
        <v>6</v>
      </c>
      <c r="W56" s="83">
        <v>0.48</v>
      </c>
      <c r="X56" s="83">
        <v>0.68</v>
      </c>
      <c r="Y56" s="83">
        <v>0.8</v>
      </c>
      <c r="Z56" s="83">
        <v>1.06</v>
      </c>
      <c r="AA56" s="83">
        <v>2.08</v>
      </c>
      <c r="AB56" s="83">
        <v>3.42</v>
      </c>
      <c r="AC56" s="83">
        <v>8.77</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0.09</v>
      </c>
      <c r="P57" s="83">
        <v>0.28000000000000003</v>
      </c>
      <c r="Q57" s="83">
        <v>1.1299999999999999</v>
      </c>
      <c r="R57" s="83">
        <v>3.26</v>
      </c>
      <c r="S57" s="83">
        <v>7.27</v>
      </c>
      <c r="T57" s="1"/>
      <c r="U57" s="1"/>
      <c r="V57" s="7">
        <v>7</v>
      </c>
      <c r="W57" s="83">
        <v>0.49</v>
      </c>
      <c r="X57" s="83">
        <v>0.69</v>
      </c>
      <c r="Y57" s="83">
        <v>0.8</v>
      </c>
      <c r="Z57" s="83">
        <v>1.07</v>
      </c>
      <c r="AA57" s="83">
        <v>2.06</v>
      </c>
      <c r="AB57" s="83">
        <v>3.26</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1.1599999999999999</v>
      </c>
      <c r="R58" s="83">
        <v>3.09</v>
      </c>
      <c r="S58" s="83">
        <v>6.12</v>
      </c>
      <c r="T58" s="1"/>
      <c r="U58" s="1"/>
      <c r="V58" s="7">
        <v>8</v>
      </c>
      <c r="W58" s="83">
        <v>0.48</v>
      </c>
      <c r="X58" s="83">
        <v>0.69</v>
      </c>
      <c r="Y58" s="83">
        <v>0.81</v>
      </c>
      <c r="Z58" s="83">
        <v>1.0900000000000001</v>
      </c>
      <c r="AA58" s="83">
        <v>2.06</v>
      </c>
      <c r="AB58" s="83">
        <v>3.09</v>
      </c>
      <c r="AC58" s="83">
        <v>6.12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1.18</v>
      </c>
      <c r="R59" s="83">
        <v>2.92</v>
      </c>
      <c r="S59" s="83">
        <v>5.22</v>
      </c>
      <c r="T59" s="1"/>
      <c r="U59" s="1"/>
      <c r="V59" s="7">
        <v>9</v>
      </c>
      <c r="W59" s="83">
        <v>0.48</v>
      </c>
      <c r="X59" s="83">
        <v>0.69</v>
      </c>
      <c r="Y59" s="83">
        <v>0.82</v>
      </c>
      <c r="Z59" s="83">
        <v>1.1100000000000001</v>
      </c>
      <c r="AA59" s="83">
        <v>2.0499999999999998</v>
      </c>
      <c r="AB59" s="83">
        <v>2.98</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0.34</v>
      </c>
      <c r="Q60" s="83">
        <v>1.19</v>
      </c>
      <c r="R60" s="83">
        <v>2.75</v>
      </c>
      <c r="S60" s="83">
        <v>4.5</v>
      </c>
      <c r="T60" s="1"/>
      <c r="U60" s="1"/>
      <c r="V60" s="7">
        <v>10</v>
      </c>
      <c r="W60" s="83">
        <v>0.46</v>
      </c>
      <c r="X60" s="83">
        <v>0.69</v>
      </c>
      <c r="Y60" s="83">
        <v>0.82</v>
      </c>
      <c r="Z60" s="83">
        <v>1.1200000000000001</v>
      </c>
      <c r="AA60" s="83">
        <v>2.0299999999999998</v>
      </c>
      <c r="AB60" s="83">
        <v>2.97</v>
      </c>
      <c r="AC60" s="83">
        <v>4.5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0.14000000000000001</v>
      </c>
      <c r="P61" s="83">
        <v>0.36</v>
      </c>
      <c r="Q61" s="83">
        <v>1.19</v>
      </c>
      <c r="R61" s="83">
        <v>2.58</v>
      </c>
      <c r="S61" s="83">
        <v>3.91</v>
      </c>
      <c r="T61" s="1"/>
      <c r="U61" s="1"/>
      <c r="V61" s="7">
        <v>11</v>
      </c>
      <c r="W61" s="83">
        <v>0.45</v>
      </c>
      <c r="X61" s="83">
        <v>0.67</v>
      </c>
      <c r="Y61" s="83">
        <v>0.81</v>
      </c>
      <c r="Z61" s="83">
        <v>1.1100000000000001</v>
      </c>
      <c r="AA61" s="83">
        <v>2.02</v>
      </c>
      <c r="AB61" s="83">
        <v>2.95</v>
      </c>
      <c r="AC61" s="83">
        <v>3.91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0.15</v>
      </c>
      <c r="P62" s="83">
        <v>0.37</v>
      </c>
      <c r="Q62" s="83">
        <v>1.18</v>
      </c>
      <c r="R62" s="83">
        <v>2.42</v>
      </c>
      <c r="S62" s="83">
        <v>3.43</v>
      </c>
      <c r="T62" s="1"/>
      <c r="U62" s="1"/>
      <c r="V62" s="7">
        <v>12</v>
      </c>
      <c r="W62" s="83">
        <v>0.43</v>
      </c>
      <c r="X62" s="83">
        <v>0.66</v>
      </c>
      <c r="Y62" s="83">
        <v>0.79</v>
      </c>
      <c r="Z62" s="83">
        <v>1.0900000000000001</v>
      </c>
      <c r="AA62" s="83">
        <v>2</v>
      </c>
      <c r="AB62" s="83">
        <v>2.93</v>
      </c>
      <c r="AC62" s="83">
        <v>3.43</v>
      </c>
      <c r="AD62" s="1"/>
      <c r="AE62" s="1"/>
      <c r="AF62" s="7">
        <v>12</v>
      </c>
      <c r="AG62" s="83">
        <v>0.03</v>
      </c>
      <c r="AH62" s="83">
        <v>0.06</v>
      </c>
      <c r="AI62" s="83">
        <v>0.23</v>
      </c>
      <c r="AJ62" s="83">
        <v>0.12</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0.16</v>
      </c>
      <c r="P63" s="83">
        <v>0.39</v>
      </c>
      <c r="Q63" s="83">
        <v>1.17</v>
      </c>
      <c r="R63" s="83">
        <v>2.27</v>
      </c>
      <c r="S63" s="83">
        <v>3.02</v>
      </c>
      <c r="T63" s="1"/>
      <c r="U63" s="1"/>
      <c r="V63" s="7">
        <v>13</v>
      </c>
      <c r="W63" s="83">
        <v>0.42</v>
      </c>
      <c r="X63" s="83">
        <v>0.64</v>
      </c>
      <c r="Y63" s="83">
        <v>0.77</v>
      </c>
      <c r="Z63" s="83">
        <v>1.08</v>
      </c>
      <c r="AA63" s="83">
        <v>1.98</v>
      </c>
      <c r="AB63" s="83">
        <v>2.92</v>
      </c>
      <c r="AC63" s="83">
        <v>3.02</v>
      </c>
      <c r="AD63" s="1"/>
      <c r="AE63" s="1"/>
      <c r="AF63" s="7">
        <v>13</v>
      </c>
      <c r="AG63" s="83">
        <v>0.04</v>
      </c>
      <c r="AH63" s="83">
        <v>7.0000000000000007E-2</v>
      </c>
      <c r="AI63" s="83">
        <v>0.25</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0.17</v>
      </c>
      <c r="P64" s="83">
        <v>0.4</v>
      </c>
      <c r="Q64" s="83">
        <v>1.1499999999999999</v>
      </c>
      <c r="R64" s="83">
        <v>2.13</v>
      </c>
      <c r="S64" s="83">
        <v>2.68</v>
      </c>
      <c r="T64" s="1"/>
      <c r="U64" s="1"/>
      <c r="V64" s="7">
        <v>14</v>
      </c>
      <c r="W64" s="83">
        <v>0.4</v>
      </c>
      <c r="X64" s="83">
        <v>0.62</v>
      </c>
      <c r="Y64" s="83">
        <v>0.76</v>
      </c>
      <c r="Z64" s="83">
        <v>1.06</v>
      </c>
      <c r="AA64" s="83">
        <v>1.97</v>
      </c>
      <c r="AB64" s="83">
        <v>2.9</v>
      </c>
      <c r="AC64" s="83">
        <v>2.9</v>
      </c>
      <c r="AD64" s="1"/>
      <c r="AE64" s="1"/>
      <c r="AF64" s="7">
        <v>14</v>
      </c>
      <c r="AG64" s="83">
        <v>0.04</v>
      </c>
      <c r="AH64" s="83">
        <v>7.0000000000000007E-2</v>
      </c>
      <c r="AI64" s="83">
        <v>0.26</v>
      </c>
      <c r="AJ64" s="83">
        <v>0.15</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0.18</v>
      </c>
      <c r="P65" s="83">
        <v>0.41</v>
      </c>
      <c r="Q65" s="83">
        <v>1.1299999999999999</v>
      </c>
      <c r="R65" s="83">
        <v>2</v>
      </c>
      <c r="S65" s="83">
        <v>2.39</v>
      </c>
      <c r="T65" s="1"/>
      <c r="U65" s="1"/>
      <c r="V65" s="7">
        <v>15</v>
      </c>
      <c r="W65" s="83">
        <v>0.38</v>
      </c>
      <c r="X65" s="83">
        <v>0.61</v>
      </c>
      <c r="Y65" s="83">
        <v>0.74</v>
      </c>
      <c r="Z65" s="83">
        <v>1.05</v>
      </c>
      <c r="AA65" s="83">
        <v>1.95</v>
      </c>
      <c r="AB65" s="83">
        <v>2.88</v>
      </c>
      <c r="AC65" s="83">
        <v>2.88</v>
      </c>
      <c r="AD65" s="1"/>
      <c r="AE65" s="1"/>
      <c r="AF65" s="7">
        <v>15</v>
      </c>
      <c r="AG65" s="83">
        <v>0.04</v>
      </c>
      <c r="AH65" s="83">
        <v>0.08</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0.19</v>
      </c>
      <c r="P66" s="83">
        <v>0.42</v>
      </c>
      <c r="Q66" s="83">
        <v>1.1100000000000001</v>
      </c>
      <c r="R66" s="83">
        <v>1.87</v>
      </c>
      <c r="S66" s="83">
        <v>2.14</v>
      </c>
      <c r="T66" s="1"/>
      <c r="U66" s="1"/>
      <c r="V66" s="7">
        <v>16</v>
      </c>
      <c r="W66" s="83">
        <v>0.37</v>
      </c>
      <c r="X66" s="83">
        <v>0.59</v>
      </c>
      <c r="Y66" s="83">
        <v>0.72</v>
      </c>
      <c r="Z66" s="83">
        <v>1.03</v>
      </c>
      <c r="AA66" s="83">
        <v>1.93</v>
      </c>
      <c r="AB66" s="83">
        <v>2.87</v>
      </c>
      <c r="AC66" s="83">
        <v>2.87</v>
      </c>
      <c r="AD66" s="1"/>
      <c r="AE66" s="1"/>
      <c r="AF66" s="7">
        <v>16</v>
      </c>
      <c r="AG66" s="83">
        <v>0.04</v>
      </c>
      <c r="AH66" s="83">
        <v>0.08</v>
      </c>
      <c r="AI66" s="83">
        <v>0.3</v>
      </c>
      <c r="AJ66" s="83">
        <v>0.18</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0.2</v>
      </c>
      <c r="P67" s="83">
        <v>0.43</v>
      </c>
      <c r="Q67" s="83">
        <v>1.08</v>
      </c>
      <c r="R67" s="83">
        <v>1.75</v>
      </c>
      <c r="S67" s="83">
        <v>1.92</v>
      </c>
      <c r="T67" s="1"/>
      <c r="U67" s="1"/>
      <c r="V67" s="7">
        <v>17</v>
      </c>
      <c r="W67" s="83">
        <v>0.35</v>
      </c>
      <c r="X67" s="83">
        <v>0.56999999999999995</v>
      </c>
      <c r="Y67" s="83">
        <v>0.71</v>
      </c>
      <c r="Z67" s="83">
        <v>1.01</v>
      </c>
      <c r="AA67" s="83">
        <v>1.92</v>
      </c>
      <c r="AB67" s="83">
        <v>2.85</v>
      </c>
      <c r="AC67" s="83">
        <v>2.85</v>
      </c>
      <c r="AD67" s="1"/>
      <c r="AE67" s="1"/>
      <c r="AF67" s="7">
        <v>17</v>
      </c>
      <c r="AG67" s="83">
        <v>0.04</v>
      </c>
      <c r="AH67" s="83">
        <v>0.08</v>
      </c>
      <c r="AI67" s="83">
        <v>0.32</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0.1</v>
      </c>
      <c r="O68" s="83">
        <v>0.21</v>
      </c>
      <c r="P68" s="83">
        <v>0.43</v>
      </c>
      <c r="Q68" s="83">
        <v>1.05</v>
      </c>
      <c r="R68" s="83">
        <v>1.64</v>
      </c>
      <c r="S68" s="83">
        <v>1.73</v>
      </c>
      <c r="T68" s="1"/>
      <c r="U68" s="1"/>
      <c r="V68" s="7">
        <v>18</v>
      </c>
      <c r="W68" s="83">
        <v>0.34</v>
      </c>
      <c r="X68" s="83">
        <v>0.56000000000000005</v>
      </c>
      <c r="Y68" s="83">
        <v>0.7</v>
      </c>
      <c r="Z68" s="83">
        <v>1</v>
      </c>
      <c r="AA68" s="83">
        <v>1.91</v>
      </c>
      <c r="AB68" s="83">
        <v>2.84</v>
      </c>
      <c r="AC68" s="83">
        <v>2.84</v>
      </c>
      <c r="AD68" s="1"/>
      <c r="AE68" s="1"/>
      <c r="AF68" s="7">
        <v>18</v>
      </c>
      <c r="AG68" s="83">
        <v>0.04</v>
      </c>
      <c r="AH68" s="83">
        <v>0.09</v>
      </c>
      <c r="AI68" s="83">
        <v>0.34</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0.44</v>
      </c>
      <c r="Q69" s="83">
        <v>1.02</v>
      </c>
      <c r="R69" s="83">
        <v>1.54</v>
      </c>
      <c r="S69" s="83">
        <v>1.57</v>
      </c>
      <c r="T69" s="1"/>
      <c r="U69" s="1"/>
      <c r="V69" s="7">
        <v>19</v>
      </c>
      <c r="W69" s="83">
        <v>0.33</v>
      </c>
      <c r="X69" s="83">
        <v>0.55000000000000004</v>
      </c>
      <c r="Y69" s="83">
        <v>0.69</v>
      </c>
      <c r="Z69" s="83">
        <v>0.99</v>
      </c>
      <c r="AA69" s="83">
        <v>1.9</v>
      </c>
      <c r="AB69" s="83">
        <v>2.83</v>
      </c>
      <c r="AC69" s="83">
        <v>2.83</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0.44</v>
      </c>
      <c r="Q70" s="83">
        <v>0.99</v>
      </c>
      <c r="R70" s="83">
        <v>1.45</v>
      </c>
      <c r="S70" s="83">
        <v>1.42</v>
      </c>
      <c r="T70" s="1"/>
      <c r="U70" s="1"/>
      <c r="V70" s="7">
        <v>20</v>
      </c>
      <c r="W70" s="83">
        <v>0.32</v>
      </c>
      <c r="X70" s="83">
        <v>0.55000000000000004</v>
      </c>
      <c r="Y70" s="83">
        <v>0.68</v>
      </c>
      <c r="Z70" s="83">
        <v>0.98</v>
      </c>
      <c r="AA70" s="83">
        <v>1.89</v>
      </c>
      <c r="AB70" s="83">
        <v>2.82</v>
      </c>
      <c r="AC70" s="83">
        <v>2.82</v>
      </c>
      <c r="AD70" s="1"/>
      <c r="AE70" s="1"/>
      <c r="AF70" s="7">
        <v>20</v>
      </c>
      <c r="AG70" s="83">
        <v>0.04</v>
      </c>
      <c r="AH70" s="83">
        <v>0.09</v>
      </c>
      <c r="AI70" s="83">
        <v>0.38</v>
      </c>
      <c r="AJ70" s="83">
        <v>0.26</v>
      </c>
      <c r="AK70" s="83">
        <v>0.42</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0.12</v>
      </c>
      <c r="O71" s="83">
        <v>0.23</v>
      </c>
      <c r="P71" s="83">
        <v>0.44</v>
      </c>
      <c r="Q71" s="83">
        <v>0.96</v>
      </c>
      <c r="R71" s="83">
        <v>1.36</v>
      </c>
      <c r="S71" s="83">
        <v>1.29</v>
      </c>
      <c r="T71" s="1"/>
      <c r="U71" s="1"/>
      <c r="V71" s="7">
        <v>21</v>
      </c>
      <c r="W71" s="83">
        <v>0.32</v>
      </c>
      <c r="X71" s="83">
        <v>0.54</v>
      </c>
      <c r="Y71" s="83">
        <v>0.67</v>
      </c>
      <c r="Z71" s="83">
        <v>0.98</v>
      </c>
      <c r="AA71" s="83">
        <v>1.88</v>
      </c>
      <c r="AB71" s="83">
        <v>2.82</v>
      </c>
      <c r="AC71" s="83">
        <v>2.82</v>
      </c>
      <c r="AD71" s="1"/>
      <c r="AE71" s="1"/>
      <c r="AF71" s="7">
        <v>21</v>
      </c>
      <c r="AG71" s="83">
        <v>0.04</v>
      </c>
      <c r="AH71" s="83">
        <v>0.1</v>
      </c>
      <c r="AI71" s="83">
        <v>0.4</v>
      </c>
      <c r="AJ71" s="83">
        <v>0.28000000000000003</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0.24</v>
      </c>
      <c r="P72" s="83">
        <v>0.45</v>
      </c>
      <c r="Q72" s="83">
        <v>0.93</v>
      </c>
      <c r="R72" s="83">
        <v>1.27</v>
      </c>
      <c r="S72" s="83">
        <v>1.18</v>
      </c>
      <c r="T72" s="1"/>
      <c r="U72" s="1"/>
      <c r="V72" s="7">
        <v>22</v>
      </c>
      <c r="W72" s="83">
        <v>0.31</v>
      </c>
      <c r="X72" s="83">
        <v>0.53</v>
      </c>
      <c r="Y72" s="83">
        <v>0.67</v>
      </c>
      <c r="Z72" s="83">
        <v>0.97</v>
      </c>
      <c r="AA72" s="83">
        <v>1.88</v>
      </c>
      <c r="AB72" s="83">
        <v>2.81</v>
      </c>
      <c r="AC72" s="83">
        <v>2.81</v>
      </c>
      <c r="AD72" s="1"/>
      <c r="AE72" s="1"/>
      <c r="AF72" s="7">
        <v>22</v>
      </c>
      <c r="AG72" s="83">
        <v>0.04</v>
      </c>
      <c r="AH72" s="83">
        <v>0.1</v>
      </c>
      <c r="AI72" s="83">
        <v>0.42</v>
      </c>
      <c r="AJ72" s="83">
        <v>0.31</v>
      </c>
      <c r="AK72" s="83">
        <v>0.52</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0.45</v>
      </c>
      <c r="Q73" s="83">
        <v>0.9</v>
      </c>
      <c r="R73" s="83">
        <v>1.2</v>
      </c>
      <c r="S73" s="83">
        <v>1.07</v>
      </c>
      <c r="T73" s="1"/>
      <c r="U73" s="1"/>
      <c r="V73" s="7">
        <v>23</v>
      </c>
      <c r="W73" s="83">
        <v>0.3</v>
      </c>
      <c r="X73" s="83">
        <v>0.53</v>
      </c>
      <c r="Y73" s="83">
        <v>0.68</v>
      </c>
      <c r="Z73" s="83">
        <v>0.97</v>
      </c>
      <c r="AA73" s="83">
        <v>1.87</v>
      </c>
      <c r="AB73" s="83">
        <v>2.8</v>
      </c>
      <c r="AC73" s="83">
        <v>2.8</v>
      </c>
      <c r="AD73" s="1"/>
      <c r="AE73" s="1"/>
      <c r="AF73" s="7">
        <v>23</v>
      </c>
      <c r="AG73" s="83">
        <v>0.04</v>
      </c>
      <c r="AH73" s="83">
        <v>0.1</v>
      </c>
      <c r="AI73" s="83">
        <v>0.44</v>
      </c>
      <c r="AJ73" s="83">
        <v>0.33</v>
      </c>
      <c r="AK73" s="83">
        <v>0.56000000000000005</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0.14000000000000001</v>
      </c>
      <c r="O74" s="83">
        <v>0.25</v>
      </c>
      <c r="P74" s="83">
        <v>0.45</v>
      </c>
      <c r="Q74" s="83">
        <v>0.87</v>
      </c>
      <c r="R74" s="83">
        <v>1.1200000000000001</v>
      </c>
      <c r="S74" s="83">
        <v>0.98</v>
      </c>
      <c r="T74" s="1"/>
      <c r="U74" s="1"/>
      <c r="V74" s="7">
        <v>24</v>
      </c>
      <c r="W74" s="83">
        <v>0.3</v>
      </c>
      <c r="X74" s="83">
        <v>0.52</v>
      </c>
      <c r="Y74" s="83">
        <v>0.72</v>
      </c>
      <c r="Z74" s="83">
        <v>0.96</v>
      </c>
      <c r="AA74" s="83">
        <v>1.86</v>
      </c>
      <c r="AB74" s="83">
        <v>2.8</v>
      </c>
      <c r="AC74" s="83">
        <v>2.8</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0.45</v>
      </c>
      <c r="Q75" s="83">
        <v>0.84</v>
      </c>
      <c r="R75" s="83">
        <v>1.06</v>
      </c>
      <c r="S75" s="83">
        <v>0.9</v>
      </c>
      <c r="T75" s="1"/>
      <c r="U75" s="1"/>
      <c r="V75" s="7">
        <v>25</v>
      </c>
      <c r="W75" s="83">
        <v>0.28999999999999998</v>
      </c>
      <c r="X75" s="83">
        <v>0.51</v>
      </c>
      <c r="Y75" s="83">
        <v>0.74</v>
      </c>
      <c r="Z75" s="83">
        <v>0.95</v>
      </c>
      <c r="AA75" s="83">
        <v>1.86</v>
      </c>
      <c r="AB75" s="83">
        <v>2.79</v>
      </c>
      <c r="AC75" s="83">
        <v>2.79</v>
      </c>
      <c r="AD75" s="1"/>
      <c r="AE75" s="1"/>
      <c r="AF75" s="7">
        <v>25</v>
      </c>
      <c r="AG75" s="83">
        <v>0.04</v>
      </c>
      <c r="AH75" s="83">
        <v>0.11</v>
      </c>
      <c r="AI75" s="83">
        <v>0.49</v>
      </c>
      <c r="AJ75" s="83">
        <v>0.38</v>
      </c>
      <c r="AK75" s="83">
        <v>0.66</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0.26</v>
      </c>
      <c r="P76" s="83">
        <v>0.44</v>
      </c>
      <c r="Q76" s="83">
        <v>0.81</v>
      </c>
      <c r="R76" s="83">
        <v>0.99</v>
      </c>
      <c r="S76" s="83">
        <v>0.83</v>
      </c>
      <c r="T76" s="1"/>
      <c r="U76" s="1"/>
      <c r="V76" s="7">
        <v>26</v>
      </c>
      <c r="W76" s="83">
        <v>0.28000000000000003</v>
      </c>
      <c r="X76" s="83">
        <v>0.51</v>
      </c>
      <c r="Y76" s="83">
        <v>0.77</v>
      </c>
      <c r="Z76" s="83">
        <v>0.94</v>
      </c>
      <c r="AA76" s="83">
        <v>1.85</v>
      </c>
      <c r="AB76" s="83">
        <v>2.78</v>
      </c>
      <c r="AC76" s="83">
        <v>2.78</v>
      </c>
      <c r="AD76" s="1"/>
      <c r="AE76" s="1"/>
      <c r="AF76" s="7">
        <v>26</v>
      </c>
      <c r="AG76" s="83">
        <v>0.04</v>
      </c>
      <c r="AH76" s="83">
        <v>0.11</v>
      </c>
      <c r="AI76" s="83">
        <v>0.51</v>
      </c>
      <c r="AJ76" s="83">
        <v>0.41</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0.44</v>
      </c>
      <c r="Q77" s="83">
        <v>0.78</v>
      </c>
      <c r="R77" s="83">
        <v>0.94</v>
      </c>
      <c r="S77" s="83">
        <v>0.76</v>
      </c>
      <c r="T77" s="1"/>
      <c r="U77" s="1"/>
      <c r="V77" s="7">
        <v>27</v>
      </c>
      <c r="W77" s="83">
        <v>0.28000000000000003</v>
      </c>
      <c r="X77" s="83">
        <v>0.5</v>
      </c>
      <c r="Y77" s="83">
        <v>0.8</v>
      </c>
      <c r="Z77" s="83">
        <v>0.94</v>
      </c>
      <c r="AA77" s="83">
        <v>1.84</v>
      </c>
      <c r="AB77" s="83">
        <v>2.78</v>
      </c>
      <c r="AC77" s="83">
        <v>2.78</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0.09</v>
      </c>
      <c r="N78" s="83">
        <v>0.16</v>
      </c>
      <c r="O78" s="83">
        <v>0.27</v>
      </c>
      <c r="P78" s="83">
        <v>0.44</v>
      </c>
      <c r="Q78" s="83">
        <v>0.75</v>
      </c>
      <c r="R78" s="83">
        <v>0.88</v>
      </c>
      <c r="S78" s="83">
        <v>0.7</v>
      </c>
      <c r="T78" s="1"/>
      <c r="U78" s="1"/>
      <c r="V78" s="7">
        <v>28</v>
      </c>
      <c r="W78" s="83">
        <v>0.27</v>
      </c>
      <c r="X78" s="83">
        <v>0.49</v>
      </c>
      <c r="Y78" s="83">
        <v>0.83</v>
      </c>
      <c r="Z78" s="83">
        <v>0.93</v>
      </c>
      <c r="AA78" s="83">
        <v>1.84</v>
      </c>
      <c r="AB78" s="83">
        <v>2.77</v>
      </c>
      <c r="AC78" s="83">
        <v>2.77</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0.27</v>
      </c>
      <c r="P79" s="83">
        <v>0.44</v>
      </c>
      <c r="Q79" s="83">
        <v>0.72</v>
      </c>
      <c r="R79" s="83">
        <v>0.83</v>
      </c>
      <c r="S79" s="83">
        <v>0.65</v>
      </c>
      <c r="T79" s="1"/>
      <c r="U79" s="1"/>
      <c r="V79" s="7">
        <v>29</v>
      </c>
      <c r="W79" s="83">
        <v>0.26</v>
      </c>
      <c r="X79" s="83">
        <v>0.49</v>
      </c>
      <c r="Y79" s="83">
        <v>0.86</v>
      </c>
      <c r="Z79" s="83">
        <v>0.93</v>
      </c>
      <c r="AA79" s="83">
        <v>1.83</v>
      </c>
      <c r="AB79" s="83">
        <v>2.76</v>
      </c>
      <c r="AC79" s="83">
        <v>2.76</v>
      </c>
      <c r="AD79" s="1"/>
      <c r="AE79" s="1"/>
      <c r="AF79" s="7">
        <v>29</v>
      </c>
      <c r="AG79" s="83">
        <v>0.04</v>
      </c>
      <c r="AH79" s="83">
        <v>0.13</v>
      </c>
      <c r="AI79" s="83">
        <v>0.59</v>
      </c>
      <c r="AJ79" s="83">
        <v>0.49</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0.28000000000000003</v>
      </c>
      <c r="P80" s="84">
        <v>0.43</v>
      </c>
      <c r="Q80" s="84">
        <v>0.7</v>
      </c>
      <c r="R80" s="84">
        <v>0.78</v>
      </c>
      <c r="S80" s="84">
        <v>0.6</v>
      </c>
      <c r="T80" s="1"/>
      <c r="U80" s="1"/>
      <c r="V80" s="9">
        <v>30</v>
      </c>
      <c r="W80" s="84">
        <v>0.26</v>
      </c>
      <c r="X80" s="84">
        <v>0.48</v>
      </c>
      <c r="Y80" s="84">
        <v>0.89</v>
      </c>
      <c r="Z80" s="84">
        <v>0.94</v>
      </c>
      <c r="AA80" s="84">
        <v>1.82</v>
      </c>
      <c r="AB80" s="84">
        <v>2.76</v>
      </c>
      <c r="AC80" s="84">
        <v>2.76</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0.79</v>
      </c>
      <c r="R11" s="82">
        <v>2.4300000000000002</v>
      </c>
      <c r="S11" s="82">
        <v>13.76</v>
      </c>
      <c r="T11" s="1"/>
      <c r="U11" s="141" t="s">
        <v>111</v>
      </c>
      <c r="V11" s="5">
        <v>1</v>
      </c>
      <c r="W11" s="82">
        <v>0</v>
      </c>
      <c r="X11" s="82">
        <v>7.0000000000000007E-2</v>
      </c>
      <c r="Y11" s="82">
        <v>0.35</v>
      </c>
      <c r="Z11" s="82">
        <v>1.18</v>
      </c>
      <c r="AA11" s="82">
        <v>2.31</v>
      </c>
      <c r="AB11" s="82">
        <v>5.89</v>
      </c>
      <c r="AC11" s="82">
        <v>13.76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0.87</v>
      </c>
      <c r="R12" s="83">
        <v>2.4500000000000002</v>
      </c>
      <c r="S12" s="83">
        <v>11.07</v>
      </c>
      <c r="T12" s="1"/>
      <c r="U12" s="1"/>
      <c r="V12" s="7">
        <v>2</v>
      </c>
      <c r="W12" s="83">
        <v>0.01</v>
      </c>
      <c r="X12" s="83">
        <v>0.09</v>
      </c>
      <c r="Y12" s="83">
        <v>0.37</v>
      </c>
      <c r="Z12" s="83">
        <v>1.2</v>
      </c>
      <c r="AA12" s="83">
        <v>2.33</v>
      </c>
      <c r="AB12" s="83">
        <v>5.91</v>
      </c>
      <c r="AC12" s="83">
        <v>11.07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0.21</v>
      </c>
      <c r="Q13" s="83">
        <v>0.93</v>
      </c>
      <c r="R13" s="83">
        <v>2.41</v>
      </c>
      <c r="S13" s="83">
        <v>9</v>
      </c>
      <c r="T13" s="1"/>
      <c r="U13" s="1"/>
      <c r="V13" s="7">
        <v>3</v>
      </c>
      <c r="W13" s="83">
        <v>0.02</v>
      </c>
      <c r="X13" s="83">
        <v>0.13</v>
      </c>
      <c r="Y13" s="83">
        <v>0.39</v>
      </c>
      <c r="Z13" s="83">
        <v>1.1299999999999999</v>
      </c>
      <c r="AA13" s="83">
        <v>2.31</v>
      </c>
      <c r="AB13" s="83">
        <v>5.88</v>
      </c>
      <c r="AC13" s="83">
        <v>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0.09</v>
      </c>
      <c r="P14" s="83">
        <v>0.23</v>
      </c>
      <c r="Q14" s="83">
        <v>0.96</v>
      </c>
      <c r="R14" s="83">
        <v>2.33</v>
      </c>
      <c r="S14" s="83">
        <v>7.43</v>
      </c>
      <c r="T14" s="1"/>
      <c r="U14" s="1"/>
      <c r="V14" s="7">
        <v>4</v>
      </c>
      <c r="W14" s="83">
        <v>0.02</v>
      </c>
      <c r="X14" s="83">
        <v>0.17</v>
      </c>
      <c r="Y14" s="83">
        <v>0.43</v>
      </c>
      <c r="Z14" s="83">
        <v>1.1499999999999999</v>
      </c>
      <c r="AA14" s="83">
        <v>2.31</v>
      </c>
      <c r="AB14" s="83">
        <v>5.89</v>
      </c>
      <c r="AC14" s="83">
        <v>7.43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0.98</v>
      </c>
      <c r="R15" s="83">
        <v>2.2400000000000002</v>
      </c>
      <c r="S15" s="83">
        <v>6.21</v>
      </c>
      <c r="T15" s="1"/>
      <c r="U15" s="1"/>
      <c r="V15" s="7">
        <v>5</v>
      </c>
      <c r="W15" s="83">
        <v>0.04</v>
      </c>
      <c r="X15" s="83">
        <v>0.21</v>
      </c>
      <c r="Y15" s="83">
        <v>0.49</v>
      </c>
      <c r="Z15" s="83">
        <v>1.19</v>
      </c>
      <c r="AA15" s="83">
        <v>2.3199999999999998</v>
      </c>
      <c r="AB15" s="83">
        <v>5.89</v>
      </c>
      <c r="AC15" s="83">
        <v>6.21</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0.1</v>
      </c>
      <c r="P16" s="83">
        <v>0.26</v>
      </c>
      <c r="Q16" s="83">
        <v>0.99</v>
      </c>
      <c r="R16" s="83">
        <v>2.14</v>
      </c>
      <c r="S16" s="83">
        <v>5.27</v>
      </c>
      <c r="T16" s="1"/>
      <c r="U16" s="1"/>
      <c r="V16" s="7">
        <v>6</v>
      </c>
      <c r="W16" s="83">
        <v>0.04</v>
      </c>
      <c r="X16" s="83">
        <v>0.24</v>
      </c>
      <c r="Y16" s="83">
        <v>0.53</v>
      </c>
      <c r="Z16" s="83">
        <v>1.23</v>
      </c>
      <c r="AA16" s="83">
        <v>2.3199999999999998</v>
      </c>
      <c r="AB16" s="83">
        <v>5.9</v>
      </c>
      <c r="AC16" s="83">
        <v>5.9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0.27</v>
      </c>
      <c r="Q17" s="83">
        <v>0.99</v>
      </c>
      <c r="R17" s="83">
        <v>2.0299999999999998</v>
      </c>
      <c r="S17" s="83">
        <v>4.5199999999999996</v>
      </c>
      <c r="T17" s="1"/>
      <c r="U17" s="1"/>
      <c r="V17" s="7">
        <v>7</v>
      </c>
      <c r="W17" s="83">
        <v>0.05</v>
      </c>
      <c r="X17" s="83">
        <v>0.27</v>
      </c>
      <c r="Y17" s="83">
        <v>0.55000000000000004</v>
      </c>
      <c r="Z17" s="83">
        <v>1.25</v>
      </c>
      <c r="AA17" s="83">
        <v>2.33</v>
      </c>
      <c r="AB17" s="83">
        <v>5.9</v>
      </c>
      <c r="AC17" s="83">
        <v>5.9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0.28000000000000003</v>
      </c>
      <c r="Q18" s="83">
        <v>0.98</v>
      </c>
      <c r="R18" s="83">
        <v>1.93</v>
      </c>
      <c r="S18" s="83">
        <v>3.93</v>
      </c>
      <c r="T18" s="1"/>
      <c r="U18" s="1"/>
      <c r="V18" s="7">
        <v>8</v>
      </c>
      <c r="W18" s="83">
        <v>0.06</v>
      </c>
      <c r="X18" s="83">
        <v>0.27</v>
      </c>
      <c r="Y18" s="83">
        <v>0.55000000000000004</v>
      </c>
      <c r="Z18" s="83">
        <v>1.23</v>
      </c>
      <c r="AA18" s="83">
        <v>2.33</v>
      </c>
      <c r="AB18" s="83">
        <v>5.91</v>
      </c>
      <c r="AC18" s="83">
        <v>5.91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0.28999999999999998</v>
      </c>
      <c r="Q19" s="83">
        <v>0.97</v>
      </c>
      <c r="R19" s="83">
        <v>1.82</v>
      </c>
      <c r="S19" s="83">
        <v>3.44</v>
      </c>
      <c r="T19" s="1"/>
      <c r="U19" s="1"/>
      <c r="V19" s="7">
        <v>9</v>
      </c>
      <c r="W19" s="83">
        <v>0.06</v>
      </c>
      <c r="X19" s="83">
        <v>0.28000000000000003</v>
      </c>
      <c r="Y19" s="83">
        <v>0.55000000000000004</v>
      </c>
      <c r="Z19" s="83">
        <v>1.22</v>
      </c>
      <c r="AA19" s="83">
        <v>2.33</v>
      </c>
      <c r="AB19" s="83">
        <v>5.9</v>
      </c>
      <c r="AC19" s="83">
        <v>5.9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0.12</v>
      </c>
      <c r="P20" s="83">
        <v>0.28999999999999998</v>
      </c>
      <c r="Q20" s="83">
        <v>0.95</v>
      </c>
      <c r="R20" s="83">
        <v>1.72</v>
      </c>
      <c r="S20" s="83">
        <v>3.03</v>
      </c>
      <c r="T20" s="1"/>
      <c r="U20" s="1"/>
      <c r="V20" s="7">
        <v>10</v>
      </c>
      <c r="W20" s="83">
        <v>7.0000000000000007E-2</v>
      </c>
      <c r="X20" s="83">
        <v>0.28999999999999998</v>
      </c>
      <c r="Y20" s="83">
        <v>0.55000000000000004</v>
      </c>
      <c r="Z20" s="83">
        <v>1.21</v>
      </c>
      <c r="AA20" s="83">
        <v>2.33</v>
      </c>
      <c r="AB20" s="83">
        <v>5.9</v>
      </c>
      <c r="AC20" s="83">
        <v>5.9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0.93</v>
      </c>
      <c r="R21" s="83">
        <v>1.62</v>
      </c>
      <c r="S21" s="83">
        <v>2.7</v>
      </c>
      <c r="T21" s="1"/>
      <c r="U21" s="1"/>
      <c r="V21" s="7">
        <v>11</v>
      </c>
      <c r="W21" s="83">
        <v>0.08</v>
      </c>
      <c r="X21" s="83">
        <v>0.3</v>
      </c>
      <c r="Y21" s="83">
        <v>0.55000000000000004</v>
      </c>
      <c r="Z21" s="83">
        <v>1.21</v>
      </c>
      <c r="AA21" s="83">
        <v>2.33</v>
      </c>
      <c r="AB21" s="83">
        <v>5.9</v>
      </c>
      <c r="AC21" s="83">
        <v>5.9</v>
      </c>
      <c r="AD21" s="1"/>
      <c r="AE21" s="1"/>
      <c r="AF21" s="7">
        <v>11</v>
      </c>
      <c r="AG21" s="83">
        <v>0.03</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0.31</v>
      </c>
      <c r="Q22" s="83">
        <v>0.9</v>
      </c>
      <c r="R22" s="83">
        <v>1.53</v>
      </c>
      <c r="S22" s="83">
        <v>2.41</v>
      </c>
      <c r="T22" s="1"/>
      <c r="U22" s="1"/>
      <c r="V22" s="7">
        <v>12</v>
      </c>
      <c r="W22" s="83">
        <v>0.09</v>
      </c>
      <c r="X22" s="83">
        <v>0.31</v>
      </c>
      <c r="Y22" s="83">
        <v>0.54</v>
      </c>
      <c r="Z22" s="83">
        <v>1.21</v>
      </c>
      <c r="AA22" s="83">
        <v>2.3199999999999998</v>
      </c>
      <c r="AB22" s="83">
        <v>5.9</v>
      </c>
      <c r="AC22" s="83">
        <v>5.9</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0.31</v>
      </c>
      <c r="Q23" s="83">
        <v>0.88</v>
      </c>
      <c r="R23" s="83">
        <v>1.45</v>
      </c>
      <c r="S23" s="83">
        <v>2.17</v>
      </c>
      <c r="T23" s="1"/>
      <c r="U23" s="1"/>
      <c r="V23" s="7">
        <v>13</v>
      </c>
      <c r="W23" s="83">
        <v>0.09</v>
      </c>
      <c r="X23" s="83">
        <v>0.31</v>
      </c>
      <c r="Y23" s="83">
        <v>0.54</v>
      </c>
      <c r="Z23" s="83">
        <v>1.21</v>
      </c>
      <c r="AA23" s="83">
        <v>2.3199999999999998</v>
      </c>
      <c r="AB23" s="83">
        <v>5.9</v>
      </c>
      <c r="AC23" s="83">
        <v>5.9</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0.09</v>
      </c>
      <c r="O24" s="83">
        <v>0.13</v>
      </c>
      <c r="P24" s="83">
        <v>0.31</v>
      </c>
      <c r="Q24" s="83">
        <v>0.85</v>
      </c>
      <c r="R24" s="83">
        <v>1.37</v>
      </c>
      <c r="S24" s="83">
        <v>1.96</v>
      </c>
      <c r="T24" s="1"/>
      <c r="U24" s="1"/>
      <c r="V24" s="7">
        <v>14</v>
      </c>
      <c r="W24" s="83">
        <v>0.1</v>
      </c>
      <c r="X24" s="83">
        <v>0.31</v>
      </c>
      <c r="Y24" s="83">
        <v>0.54</v>
      </c>
      <c r="Z24" s="83">
        <v>1.21</v>
      </c>
      <c r="AA24" s="83">
        <v>2.3199999999999998</v>
      </c>
      <c r="AB24" s="83">
        <v>5.9</v>
      </c>
      <c r="AC24" s="83">
        <v>5.9</v>
      </c>
      <c r="AD24" s="1"/>
      <c r="AE24" s="1"/>
      <c r="AF24" s="7">
        <v>14</v>
      </c>
      <c r="AG24" s="83">
        <v>0.05</v>
      </c>
      <c r="AH24" s="83">
        <v>0.08</v>
      </c>
      <c r="AI24" s="83">
        <v>0.17</v>
      </c>
      <c r="AJ24" s="83">
        <v>0.16</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0.31</v>
      </c>
      <c r="Q25" s="83">
        <v>0.83</v>
      </c>
      <c r="R25" s="83">
        <v>1.29</v>
      </c>
      <c r="S25" s="83">
        <v>1.77</v>
      </c>
      <c r="T25" s="1"/>
      <c r="U25" s="1"/>
      <c r="V25" s="7">
        <v>15</v>
      </c>
      <c r="W25" s="83">
        <v>0.11</v>
      </c>
      <c r="X25" s="83">
        <v>0.31</v>
      </c>
      <c r="Y25" s="83">
        <v>0.54</v>
      </c>
      <c r="Z25" s="83">
        <v>1.21</v>
      </c>
      <c r="AA25" s="83">
        <v>2.3199999999999998</v>
      </c>
      <c r="AB25" s="83">
        <v>5.9</v>
      </c>
      <c r="AC25" s="83">
        <v>5.9</v>
      </c>
      <c r="AD25" s="1"/>
      <c r="AE25" s="1"/>
      <c r="AF25" s="7">
        <v>15</v>
      </c>
      <c r="AG25" s="83">
        <v>0.05</v>
      </c>
      <c r="AH25" s="83">
        <v>0.09</v>
      </c>
      <c r="AI25" s="83">
        <v>0.18</v>
      </c>
      <c r="AJ25" s="83">
        <v>0.18</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0.32</v>
      </c>
      <c r="Q26" s="83">
        <v>0.8</v>
      </c>
      <c r="R26" s="83">
        <v>1.22</v>
      </c>
      <c r="S26" s="83">
        <v>1.61</v>
      </c>
      <c r="T26" s="1"/>
      <c r="U26" s="1"/>
      <c r="V26" s="7">
        <v>16</v>
      </c>
      <c r="W26" s="83">
        <v>0.12</v>
      </c>
      <c r="X26" s="83">
        <v>0.31</v>
      </c>
      <c r="Y26" s="83">
        <v>0.53</v>
      </c>
      <c r="Z26" s="83">
        <v>1.2</v>
      </c>
      <c r="AA26" s="83">
        <v>2.31</v>
      </c>
      <c r="AB26" s="83">
        <v>5.89</v>
      </c>
      <c r="AC26" s="83">
        <v>5.89</v>
      </c>
      <c r="AD26" s="1"/>
      <c r="AE26" s="1"/>
      <c r="AF26" s="7">
        <v>16</v>
      </c>
      <c r="AG26" s="83">
        <v>0.06</v>
      </c>
      <c r="AH26" s="83">
        <v>0.1</v>
      </c>
      <c r="AI26" s="83">
        <v>0.19</v>
      </c>
      <c r="AJ26" s="83">
        <v>0.19</v>
      </c>
      <c r="AK26" s="83">
        <v>0.44</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0.1</v>
      </c>
      <c r="O27" s="83">
        <v>0.14000000000000001</v>
      </c>
      <c r="P27" s="83">
        <v>0.32</v>
      </c>
      <c r="Q27" s="83">
        <v>0.77</v>
      </c>
      <c r="R27" s="83">
        <v>1.1499999999999999</v>
      </c>
      <c r="S27" s="83">
        <v>1.47</v>
      </c>
      <c r="T27" s="1"/>
      <c r="U27" s="1"/>
      <c r="V27" s="7">
        <v>17</v>
      </c>
      <c r="W27" s="83">
        <v>0.12</v>
      </c>
      <c r="X27" s="83">
        <v>0.31</v>
      </c>
      <c r="Y27" s="83">
        <v>0.54</v>
      </c>
      <c r="Z27" s="83">
        <v>1.2</v>
      </c>
      <c r="AA27" s="83">
        <v>2.3199999999999998</v>
      </c>
      <c r="AB27" s="83">
        <v>5.89</v>
      </c>
      <c r="AC27" s="83">
        <v>5.89</v>
      </c>
      <c r="AD27" s="1"/>
      <c r="AE27" s="1"/>
      <c r="AF27" s="7">
        <v>17</v>
      </c>
      <c r="AG27" s="83">
        <v>0.06</v>
      </c>
      <c r="AH27" s="83">
        <v>0.1</v>
      </c>
      <c r="AI27" s="83">
        <v>0.21</v>
      </c>
      <c r="AJ27" s="83">
        <v>0.21</v>
      </c>
      <c r="AK27" s="83">
        <v>0.48</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0.32</v>
      </c>
      <c r="Q28" s="83">
        <v>0.75</v>
      </c>
      <c r="R28" s="83">
        <v>1.0900000000000001</v>
      </c>
      <c r="S28" s="83">
        <v>1.35</v>
      </c>
      <c r="T28" s="1"/>
      <c r="U28" s="1"/>
      <c r="V28" s="7">
        <v>18</v>
      </c>
      <c r="W28" s="83">
        <v>0.13</v>
      </c>
      <c r="X28" s="83">
        <v>0.31</v>
      </c>
      <c r="Y28" s="83">
        <v>0.54</v>
      </c>
      <c r="Z28" s="83">
        <v>1.2</v>
      </c>
      <c r="AA28" s="83">
        <v>2.3199999999999998</v>
      </c>
      <c r="AB28" s="83">
        <v>5.89</v>
      </c>
      <c r="AC28" s="83">
        <v>5.89</v>
      </c>
      <c r="AD28" s="1"/>
      <c r="AE28" s="1"/>
      <c r="AF28" s="7">
        <v>18</v>
      </c>
      <c r="AG28" s="83">
        <v>7.0000000000000007E-2</v>
      </c>
      <c r="AH28" s="83">
        <v>0.11</v>
      </c>
      <c r="AI28" s="83">
        <v>0.22</v>
      </c>
      <c r="AJ28" s="83">
        <v>0.23</v>
      </c>
      <c r="AK28" s="83">
        <v>0.51</v>
      </c>
      <c r="AL28" s="83">
        <v>0.15</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0.32</v>
      </c>
      <c r="Q29" s="83">
        <v>0.72</v>
      </c>
      <c r="R29" s="83">
        <v>1.03</v>
      </c>
      <c r="S29" s="83">
        <v>1.23</v>
      </c>
      <c r="T29" s="1"/>
      <c r="U29" s="1"/>
      <c r="V29" s="7">
        <v>19</v>
      </c>
      <c r="W29" s="83">
        <v>0.13</v>
      </c>
      <c r="X29" s="83">
        <v>0.31</v>
      </c>
      <c r="Y29" s="83">
        <v>0.54</v>
      </c>
      <c r="Z29" s="83">
        <v>1.2</v>
      </c>
      <c r="AA29" s="83">
        <v>2.3199999999999998</v>
      </c>
      <c r="AB29" s="83">
        <v>5.89</v>
      </c>
      <c r="AC29" s="83">
        <v>5.89</v>
      </c>
      <c r="AD29" s="1"/>
      <c r="AE29" s="1"/>
      <c r="AF29" s="7">
        <v>19</v>
      </c>
      <c r="AG29" s="83">
        <v>7.0000000000000007E-2</v>
      </c>
      <c r="AH29" s="83">
        <v>0.11</v>
      </c>
      <c r="AI29" s="83">
        <v>0.23</v>
      </c>
      <c r="AJ29" s="83">
        <v>0.24</v>
      </c>
      <c r="AK29" s="83">
        <v>0.54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0.7</v>
      </c>
      <c r="R30" s="83">
        <v>0.97</v>
      </c>
      <c r="S30" s="83">
        <v>1.1399999999999999</v>
      </c>
      <c r="T30" s="1"/>
      <c r="U30" s="1"/>
      <c r="V30" s="7">
        <v>20</v>
      </c>
      <c r="W30" s="83">
        <v>0.15</v>
      </c>
      <c r="X30" s="83">
        <v>0.32</v>
      </c>
      <c r="Y30" s="83">
        <v>0.55000000000000004</v>
      </c>
      <c r="Z30" s="83">
        <v>1.21</v>
      </c>
      <c r="AA30" s="83">
        <v>2.3199999999999998</v>
      </c>
      <c r="AB30" s="83">
        <v>5.9</v>
      </c>
      <c r="AC30" s="83">
        <v>5.9</v>
      </c>
      <c r="AD30" s="1"/>
      <c r="AE30" s="1"/>
      <c r="AF30" s="7">
        <v>20</v>
      </c>
      <c r="AG30" s="83">
        <v>0.08</v>
      </c>
      <c r="AH30" s="83">
        <v>0.12</v>
      </c>
      <c r="AI30" s="83">
        <v>0.24</v>
      </c>
      <c r="AJ30" s="83">
        <v>0.26</v>
      </c>
      <c r="AK30" s="83">
        <v>0.56999999999999995</v>
      </c>
      <c r="AL30" s="83">
        <v>0.21</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0.31</v>
      </c>
      <c r="Q31" s="83">
        <v>0.67</v>
      </c>
      <c r="R31" s="83">
        <v>0.92</v>
      </c>
      <c r="S31" s="83">
        <v>1.05</v>
      </c>
      <c r="T31" s="1"/>
      <c r="U31" s="1"/>
      <c r="V31" s="7">
        <v>21</v>
      </c>
      <c r="W31" s="83">
        <v>0.15</v>
      </c>
      <c r="X31" s="83">
        <v>0.32</v>
      </c>
      <c r="Y31" s="83">
        <v>0.55000000000000004</v>
      </c>
      <c r="Z31" s="83">
        <v>1.22</v>
      </c>
      <c r="AA31" s="83">
        <v>2.33</v>
      </c>
      <c r="AB31" s="83">
        <v>5.91</v>
      </c>
      <c r="AC31" s="83">
        <v>5.91</v>
      </c>
      <c r="AD31" s="1"/>
      <c r="AE31" s="1"/>
      <c r="AF31" s="7">
        <v>21</v>
      </c>
      <c r="AG31" s="83">
        <v>0.08</v>
      </c>
      <c r="AH31" s="83">
        <v>0.12</v>
      </c>
      <c r="AI31" s="83">
        <v>0.25</v>
      </c>
      <c r="AJ31" s="83">
        <v>0.27</v>
      </c>
      <c r="AK31" s="83">
        <v>0.6</v>
      </c>
      <c r="AL31" s="83">
        <v>0.24</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0.31</v>
      </c>
      <c r="Q32" s="83">
        <v>0.65</v>
      </c>
      <c r="R32" s="83">
        <v>0.87</v>
      </c>
      <c r="S32" s="83">
        <v>0.97</v>
      </c>
      <c r="T32" s="1"/>
      <c r="U32" s="1"/>
      <c r="V32" s="7">
        <v>22</v>
      </c>
      <c r="W32" s="83">
        <v>0.16</v>
      </c>
      <c r="X32" s="83">
        <v>0.33</v>
      </c>
      <c r="Y32" s="83">
        <v>0.56000000000000005</v>
      </c>
      <c r="Z32" s="83">
        <v>1.22</v>
      </c>
      <c r="AA32" s="83">
        <v>2.34</v>
      </c>
      <c r="AB32" s="83">
        <v>5.91</v>
      </c>
      <c r="AC32" s="83">
        <v>5.91</v>
      </c>
      <c r="AD32" s="1"/>
      <c r="AE32" s="1"/>
      <c r="AF32" s="7">
        <v>22</v>
      </c>
      <c r="AG32" s="83">
        <v>0.09</v>
      </c>
      <c r="AH32" s="83">
        <v>0.13</v>
      </c>
      <c r="AI32" s="83">
        <v>0.27</v>
      </c>
      <c r="AJ32" s="83">
        <v>0.28999999999999998</v>
      </c>
      <c r="AK32" s="83">
        <v>0.63</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0.31</v>
      </c>
      <c r="Q33" s="83">
        <v>0.62</v>
      </c>
      <c r="R33" s="83">
        <v>0.82</v>
      </c>
      <c r="S33" s="83">
        <v>0.89</v>
      </c>
      <c r="T33" s="1"/>
      <c r="U33" s="1"/>
      <c r="V33" s="7">
        <v>23</v>
      </c>
      <c r="W33" s="83">
        <v>0.16</v>
      </c>
      <c r="X33" s="83">
        <v>0.33</v>
      </c>
      <c r="Y33" s="83">
        <v>0.56000000000000005</v>
      </c>
      <c r="Z33" s="83">
        <v>1.23</v>
      </c>
      <c r="AA33" s="83">
        <v>2.34</v>
      </c>
      <c r="AB33" s="83">
        <v>5.92</v>
      </c>
      <c r="AC33" s="83">
        <v>5.92</v>
      </c>
      <c r="AD33" s="1"/>
      <c r="AE33" s="1"/>
      <c r="AF33" s="7">
        <v>23</v>
      </c>
      <c r="AG33" s="83">
        <v>0.09</v>
      </c>
      <c r="AH33" s="83">
        <v>0.14000000000000001</v>
      </c>
      <c r="AI33" s="83">
        <v>0.28000000000000003</v>
      </c>
      <c r="AJ33" s="83">
        <v>0.31</v>
      </c>
      <c r="AK33" s="83">
        <v>0.65</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0.11</v>
      </c>
      <c r="O34" s="83">
        <v>0.16</v>
      </c>
      <c r="P34" s="83">
        <v>0.31</v>
      </c>
      <c r="Q34" s="83">
        <v>0.6</v>
      </c>
      <c r="R34" s="83">
        <v>0.78</v>
      </c>
      <c r="S34" s="83">
        <v>0.83</v>
      </c>
      <c r="T34" s="1"/>
      <c r="U34" s="1"/>
      <c r="V34" s="7">
        <v>24</v>
      </c>
      <c r="W34" s="83">
        <v>0.18</v>
      </c>
      <c r="X34" s="83">
        <v>0.33</v>
      </c>
      <c r="Y34" s="83">
        <v>0.56000000000000005</v>
      </c>
      <c r="Z34" s="83">
        <v>1.23</v>
      </c>
      <c r="AA34" s="83">
        <v>2.34</v>
      </c>
      <c r="AB34" s="83">
        <v>5.92</v>
      </c>
      <c r="AC34" s="83">
        <v>5.92</v>
      </c>
      <c r="AD34" s="1"/>
      <c r="AE34" s="1"/>
      <c r="AF34" s="7">
        <v>24</v>
      </c>
      <c r="AG34" s="83">
        <v>0.1</v>
      </c>
      <c r="AH34" s="83">
        <v>0.14000000000000001</v>
      </c>
      <c r="AI34" s="83">
        <v>0.28999999999999998</v>
      </c>
      <c r="AJ34" s="83">
        <v>0.32</v>
      </c>
      <c r="AK34" s="83">
        <v>0.68</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0.17</v>
      </c>
      <c r="P35" s="83">
        <v>0.3</v>
      </c>
      <c r="Q35" s="83">
        <v>0.57999999999999996</v>
      </c>
      <c r="R35" s="83">
        <v>0.74</v>
      </c>
      <c r="S35" s="83">
        <v>0.77</v>
      </c>
      <c r="T35" s="1"/>
      <c r="U35" s="1"/>
      <c r="V35" s="7">
        <v>25</v>
      </c>
      <c r="W35" s="83">
        <v>0.18</v>
      </c>
      <c r="X35" s="83">
        <v>0.34</v>
      </c>
      <c r="Y35" s="83">
        <v>0.56999999999999995</v>
      </c>
      <c r="Z35" s="83">
        <v>1.23</v>
      </c>
      <c r="AA35" s="83">
        <v>2.35</v>
      </c>
      <c r="AB35" s="83">
        <v>5.92</v>
      </c>
      <c r="AC35" s="83">
        <v>5.92</v>
      </c>
      <c r="AD35" s="1"/>
      <c r="AE35" s="1"/>
      <c r="AF35" s="7">
        <v>25</v>
      </c>
      <c r="AG35" s="83">
        <v>0.1</v>
      </c>
      <c r="AH35" s="83">
        <v>0.15</v>
      </c>
      <c r="AI35" s="83">
        <v>0.3</v>
      </c>
      <c r="AJ35" s="83">
        <v>0.34</v>
      </c>
      <c r="AK35" s="83">
        <v>0.7</v>
      </c>
      <c r="AL35" s="83">
        <v>0.34</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v>
      </c>
      <c r="Q36" s="83">
        <v>0.56000000000000005</v>
      </c>
      <c r="R36" s="83">
        <v>0.7</v>
      </c>
      <c r="S36" s="83">
        <v>0.72</v>
      </c>
      <c r="T36" s="1"/>
      <c r="U36" s="1"/>
      <c r="V36" s="7">
        <v>26</v>
      </c>
      <c r="W36" s="83">
        <v>0.18</v>
      </c>
      <c r="X36" s="83">
        <v>0.34</v>
      </c>
      <c r="Y36" s="83">
        <v>0.56999999999999995</v>
      </c>
      <c r="Z36" s="83">
        <v>1.23</v>
      </c>
      <c r="AA36" s="83">
        <v>2.35</v>
      </c>
      <c r="AB36" s="83">
        <v>5.92</v>
      </c>
      <c r="AC36" s="83">
        <v>5.92</v>
      </c>
      <c r="AD36" s="1"/>
      <c r="AE36" s="1"/>
      <c r="AF36" s="7">
        <v>26</v>
      </c>
      <c r="AG36" s="83">
        <v>0.1</v>
      </c>
      <c r="AH36" s="83">
        <v>0.15</v>
      </c>
      <c r="AI36" s="83">
        <v>0.31</v>
      </c>
      <c r="AJ36" s="83">
        <v>0.36</v>
      </c>
      <c r="AK36" s="83">
        <v>0.72</v>
      </c>
      <c r="AL36" s="83">
        <v>0.36</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0.3</v>
      </c>
      <c r="Q37" s="83">
        <v>0.54</v>
      </c>
      <c r="R37" s="83">
        <v>0.67</v>
      </c>
      <c r="S37" s="83">
        <v>0.67</v>
      </c>
      <c r="T37" s="1"/>
      <c r="U37" s="1"/>
      <c r="V37" s="7">
        <v>27</v>
      </c>
      <c r="W37" s="83">
        <v>0.19</v>
      </c>
      <c r="X37" s="83">
        <v>0.34</v>
      </c>
      <c r="Y37" s="83">
        <v>0.56999999999999995</v>
      </c>
      <c r="Z37" s="83">
        <v>1.24</v>
      </c>
      <c r="AA37" s="83">
        <v>2.35</v>
      </c>
      <c r="AB37" s="83">
        <v>5.93</v>
      </c>
      <c r="AC37" s="83">
        <v>5.93</v>
      </c>
      <c r="AD37" s="1"/>
      <c r="AE37" s="1"/>
      <c r="AF37" s="7">
        <v>27</v>
      </c>
      <c r="AG37" s="83">
        <v>0.11</v>
      </c>
      <c r="AH37" s="83">
        <v>0.16</v>
      </c>
      <c r="AI37" s="83">
        <v>0.33</v>
      </c>
      <c r="AJ37" s="83">
        <v>0.37</v>
      </c>
      <c r="AK37" s="83">
        <v>0.74</v>
      </c>
      <c r="AL37" s="83">
        <v>0.38</v>
      </c>
      <c r="AM37" s="83">
        <v>0.19</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0.52</v>
      </c>
      <c r="R38" s="83">
        <v>0.63</v>
      </c>
      <c r="S38" s="83">
        <v>0.62</v>
      </c>
      <c r="T38" s="1"/>
      <c r="U38" s="1"/>
      <c r="V38" s="7">
        <v>28</v>
      </c>
      <c r="W38" s="83">
        <v>0.19</v>
      </c>
      <c r="X38" s="83">
        <v>0.34</v>
      </c>
      <c r="Y38" s="83">
        <v>0.56999999999999995</v>
      </c>
      <c r="Z38" s="83">
        <v>1.24</v>
      </c>
      <c r="AA38" s="83">
        <v>2.35</v>
      </c>
      <c r="AB38" s="83">
        <v>5.93</v>
      </c>
      <c r="AC38" s="83">
        <v>5.93</v>
      </c>
      <c r="AD38" s="1"/>
      <c r="AE38" s="1"/>
      <c r="AF38" s="7">
        <v>28</v>
      </c>
      <c r="AG38" s="83">
        <v>0.11</v>
      </c>
      <c r="AH38" s="83">
        <v>0.17</v>
      </c>
      <c r="AI38" s="83">
        <v>0.34</v>
      </c>
      <c r="AJ38" s="83">
        <v>0.39</v>
      </c>
      <c r="AK38" s="83">
        <v>0.76</v>
      </c>
      <c r="AL38" s="83">
        <v>0.4</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0.17</v>
      </c>
      <c r="P39" s="83">
        <v>0.28999999999999998</v>
      </c>
      <c r="Q39" s="83">
        <v>0.5</v>
      </c>
      <c r="R39" s="83">
        <v>0.6</v>
      </c>
      <c r="S39" s="83">
        <v>0.57999999999999996</v>
      </c>
      <c r="T39" s="1"/>
      <c r="U39" s="1"/>
      <c r="V39" s="7">
        <v>29</v>
      </c>
      <c r="W39" s="83">
        <v>0.21</v>
      </c>
      <c r="X39" s="83">
        <v>0.35</v>
      </c>
      <c r="Y39" s="83">
        <v>0.56999999999999995</v>
      </c>
      <c r="Z39" s="83">
        <v>1.24</v>
      </c>
      <c r="AA39" s="83">
        <v>2.35</v>
      </c>
      <c r="AB39" s="83">
        <v>5.93</v>
      </c>
      <c r="AC39" s="83">
        <v>5.93</v>
      </c>
      <c r="AD39" s="1"/>
      <c r="AE39" s="1"/>
      <c r="AF39" s="7">
        <v>29</v>
      </c>
      <c r="AG39" s="83">
        <v>0.12</v>
      </c>
      <c r="AH39" s="83">
        <v>0.17</v>
      </c>
      <c r="AI39" s="83">
        <v>0.35</v>
      </c>
      <c r="AJ39" s="83">
        <v>0.41</v>
      </c>
      <c r="AK39" s="83">
        <v>0.78</v>
      </c>
      <c r="AL39" s="83">
        <v>0.42</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0.28999999999999998</v>
      </c>
      <c r="Q40" s="84">
        <v>0.48</v>
      </c>
      <c r="R40" s="84">
        <v>0.56999999999999995</v>
      </c>
      <c r="S40" s="84">
        <v>0.55000000000000004</v>
      </c>
      <c r="T40" s="1"/>
      <c r="U40" s="1"/>
      <c r="V40" s="9">
        <v>30</v>
      </c>
      <c r="W40" s="84">
        <v>0.21</v>
      </c>
      <c r="X40" s="84">
        <v>0.35</v>
      </c>
      <c r="Y40" s="84">
        <v>0.57999999999999996</v>
      </c>
      <c r="Z40" s="84">
        <v>1.24</v>
      </c>
      <c r="AA40" s="84">
        <v>2.36</v>
      </c>
      <c r="AB40" s="84">
        <v>5.93</v>
      </c>
      <c r="AC40" s="84">
        <v>5.93</v>
      </c>
      <c r="AD40" s="1"/>
      <c r="AE40" s="1"/>
      <c r="AF40" s="9">
        <v>30</v>
      </c>
      <c r="AG40" s="84">
        <v>0.12</v>
      </c>
      <c r="AH40" s="84">
        <v>0.18</v>
      </c>
      <c r="AI40" s="84">
        <v>0.36</v>
      </c>
      <c r="AJ40" s="84">
        <v>0.42</v>
      </c>
      <c r="AK40" s="84">
        <v>0.79</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0.6</v>
      </c>
      <c r="R51" s="82">
        <v>3.15</v>
      </c>
      <c r="S51" s="82">
        <v>30.27</v>
      </c>
      <c r="T51" s="1"/>
      <c r="U51" s="140" t="s">
        <v>111</v>
      </c>
      <c r="V51" s="5">
        <v>1</v>
      </c>
      <c r="W51" s="82">
        <v>0</v>
      </c>
      <c r="X51" s="82">
        <v>0.01</v>
      </c>
      <c r="Y51" s="82">
        <v>0.08</v>
      </c>
      <c r="Z51" s="82">
        <v>0.32</v>
      </c>
      <c r="AA51" s="82">
        <v>1.55</v>
      </c>
      <c r="AB51" s="82">
        <v>3.15</v>
      </c>
      <c r="AC51" s="82">
        <v>30.27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0.73</v>
      </c>
      <c r="R52" s="83">
        <v>3.51</v>
      </c>
      <c r="S52" s="83">
        <v>22.7</v>
      </c>
      <c r="T52" s="1"/>
      <c r="U52" s="1"/>
      <c r="V52" s="7">
        <v>2</v>
      </c>
      <c r="W52" s="83">
        <v>0</v>
      </c>
      <c r="X52" s="83">
        <v>0.03</v>
      </c>
      <c r="Y52" s="83">
        <v>0.1</v>
      </c>
      <c r="Z52" s="83">
        <v>0.34</v>
      </c>
      <c r="AA52" s="83">
        <v>1.58</v>
      </c>
      <c r="AB52" s="83">
        <v>3.51</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0.19</v>
      </c>
      <c r="Q53" s="83">
        <v>0.84</v>
      </c>
      <c r="R53" s="83">
        <v>3.63</v>
      </c>
      <c r="S53" s="83">
        <v>17.25</v>
      </c>
      <c r="T53" s="1"/>
      <c r="U53" s="1"/>
      <c r="V53" s="7">
        <v>3</v>
      </c>
      <c r="W53" s="83">
        <v>0.01</v>
      </c>
      <c r="X53" s="83">
        <v>0.05</v>
      </c>
      <c r="Y53" s="83">
        <v>0.14000000000000001</v>
      </c>
      <c r="Z53" s="83">
        <v>0.4</v>
      </c>
      <c r="AA53" s="83">
        <v>1.53</v>
      </c>
      <c r="AB53" s="83">
        <v>3.63</v>
      </c>
      <c r="AC53" s="83">
        <v>17.25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0.94</v>
      </c>
      <c r="R54" s="83">
        <v>3.61</v>
      </c>
      <c r="S54" s="83">
        <v>13.39</v>
      </c>
      <c r="T54" s="1"/>
      <c r="U54" s="1"/>
      <c r="V54" s="7">
        <v>4</v>
      </c>
      <c r="W54" s="83">
        <v>0.01</v>
      </c>
      <c r="X54" s="83">
        <v>7.0000000000000007E-2</v>
      </c>
      <c r="Y54" s="83">
        <v>0.18</v>
      </c>
      <c r="Z54" s="83">
        <v>0.45</v>
      </c>
      <c r="AA54" s="83">
        <v>1.52</v>
      </c>
      <c r="AB54" s="83">
        <v>3.61</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0.23</v>
      </c>
      <c r="Q55" s="83">
        <v>1.02</v>
      </c>
      <c r="R55" s="83">
        <v>3.52</v>
      </c>
      <c r="S55" s="83">
        <v>10.65</v>
      </c>
      <c r="T55" s="1"/>
      <c r="U55" s="1"/>
      <c r="V55" s="7">
        <v>5</v>
      </c>
      <c r="W55" s="83">
        <v>0.02</v>
      </c>
      <c r="X55" s="83">
        <v>0.1</v>
      </c>
      <c r="Y55" s="83">
        <v>0.23</v>
      </c>
      <c r="Z55" s="83">
        <v>0.48</v>
      </c>
      <c r="AA55" s="83">
        <v>1.53</v>
      </c>
      <c r="AB55" s="83">
        <v>3.52</v>
      </c>
      <c r="AC55" s="83">
        <v>10.65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0.26</v>
      </c>
      <c r="Q56" s="83">
        <v>1.08</v>
      </c>
      <c r="R56" s="83">
        <v>3.38</v>
      </c>
      <c r="S56" s="83">
        <v>8.66</v>
      </c>
      <c r="T56" s="1"/>
      <c r="U56" s="1"/>
      <c r="V56" s="7">
        <v>6</v>
      </c>
      <c r="W56" s="83">
        <v>0.03</v>
      </c>
      <c r="X56" s="83">
        <v>0.14000000000000001</v>
      </c>
      <c r="Y56" s="83">
        <v>0.26</v>
      </c>
      <c r="Z56" s="83">
        <v>0.52</v>
      </c>
      <c r="AA56" s="83">
        <v>1.54</v>
      </c>
      <c r="AB56" s="83">
        <v>3.38</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0.28000000000000003</v>
      </c>
      <c r="Q57" s="83">
        <v>1.1200000000000001</v>
      </c>
      <c r="R57" s="83">
        <v>3.22</v>
      </c>
      <c r="S57" s="83">
        <v>7.18</v>
      </c>
      <c r="T57" s="1"/>
      <c r="U57" s="1"/>
      <c r="V57" s="7">
        <v>7</v>
      </c>
      <c r="W57" s="83">
        <v>0.03</v>
      </c>
      <c r="X57" s="83">
        <v>0.17</v>
      </c>
      <c r="Y57" s="83">
        <v>0.28000000000000003</v>
      </c>
      <c r="Z57" s="83">
        <v>0.54</v>
      </c>
      <c r="AA57" s="83">
        <v>1.54</v>
      </c>
      <c r="AB57" s="83">
        <v>3.22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1.1499999999999999</v>
      </c>
      <c r="R58" s="83">
        <v>3.06</v>
      </c>
      <c r="S58" s="83">
        <v>6.05</v>
      </c>
      <c r="T58" s="1"/>
      <c r="U58" s="1"/>
      <c r="V58" s="7">
        <v>8</v>
      </c>
      <c r="W58" s="83">
        <v>0.04</v>
      </c>
      <c r="X58" s="83">
        <v>0.18</v>
      </c>
      <c r="Y58" s="83">
        <v>0.28999999999999998</v>
      </c>
      <c r="Z58" s="83">
        <v>0.56999999999999995</v>
      </c>
      <c r="AA58" s="83">
        <v>1.54</v>
      </c>
      <c r="AB58" s="83">
        <v>3.06</v>
      </c>
      <c r="AC58" s="83">
        <v>6.05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1.17</v>
      </c>
      <c r="R59" s="83">
        <v>2.88</v>
      </c>
      <c r="S59" s="83">
        <v>5.16</v>
      </c>
      <c r="T59" s="1"/>
      <c r="U59" s="1"/>
      <c r="V59" s="7">
        <v>9</v>
      </c>
      <c r="W59" s="83">
        <v>0.04</v>
      </c>
      <c r="X59" s="83">
        <v>0.19</v>
      </c>
      <c r="Y59" s="83">
        <v>0.31</v>
      </c>
      <c r="Z59" s="83">
        <v>0.6</v>
      </c>
      <c r="AA59" s="83">
        <v>1.54</v>
      </c>
      <c r="AB59" s="83">
        <v>2.88</v>
      </c>
      <c r="AC59" s="83">
        <v>5.16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0.34</v>
      </c>
      <c r="Q60" s="83">
        <v>1.18</v>
      </c>
      <c r="R60" s="83">
        <v>2.72</v>
      </c>
      <c r="S60" s="83">
        <v>4.4400000000000004</v>
      </c>
      <c r="T60" s="1"/>
      <c r="U60" s="1"/>
      <c r="V60" s="7">
        <v>10</v>
      </c>
      <c r="W60" s="83">
        <v>0.04</v>
      </c>
      <c r="X60" s="83">
        <v>0.19</v>
      </c>
      <c r="Y60" s="83">
        <v>0.33</v>
      </c>
      <c r="Z60" s="83">
        <v>0.62</v>
      </c>
      <c r="AA60" s="83">
        <v>1.54</v>
      </c>
      <c r="AB60" s="83">
        <v>2.72</v>
      </c>
      <c r="AC60" s="83">
        <v>4.4400000000000004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0.36</v>
      </c>
      <c r="Q61" s="83">
        <v>1.18</v>
      </c>
      <c r="R61" s="83">
        <v>2.5499999999999998</v>
      </c>
      <c r="S61" s="83">
        <v>3.87</v>
      </c>
      <c r="T61" s="1"/>
      <c r="U61" s="1"/>
      <c r="V61" s="7">
        <v>11</v>
      </c>
      <c r="W61" s="83">
        <v>0.05</v>
      </c>
      <c r="X61" s="83">
        <v>0.19</v>
      </c>
      <c r="Y61" s="83">
        <v>0.34</v>
      </c>
      <c r="Z61" s="83">
        <v>0.63</v>
      </c>
      <c r="AA61" s="83">
        <v>1.54</v>
      </c>
      <c r="AB61" s="83">
        <v>2.5499999999999998</v>
      </c>
      <c r="AC61" s="83">
        <v>3.87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0.37</v>
      </c>
      <c r="Q62" s="83">
        <v>1.17</v>
      </c>
      <c r="R62" s="83">
        <v>2.4</v>
      </c>
      <c r="S62" s="83">
        <v>3.39</v>
      </c>
      <c r="T62" s="1"/>
      <c r="U62" s="1"/>
      <c r="V62" s="7">
        <v>12</v>
      </c>
      <c r="W62" s="83">
        <v>0.05</v>
      </c>
      <c r="X62" s="83">
        <v>0.19</v>
      </c>
      <c r="Y62" s="83">
        <v>0.36</v>
      </c>
      <c r="Z62" s="83">
        <v>0.63</v>
      </c>
      <c r="AA62" s="83">
        <v>1.54</v>
      </c>
      <c r="AB62" s="83">
        <v>2.4700000000000002</v>
      </c>
      <c r="AC62" s="83">
        <v>3.39</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0.16</v>
      </c>
      <c r="P63" s="83">
        <v>0.38</v>
      </c>
      <c r="Q63" s="83">
        <v>1.1599999999999999</v>
      </c>
      <c r="R63" s="83">
        <v>2.25</v>
      </c>
      <c r="S63" s="83">
        <v>2.99</v>
      </c>
      <c r="T63" s="1"/>
      <c r="U63" s="1"/>
      <c r="V63" s="7">
        <v>13</v>
      </c>
      <c r="W63" s="83">
        <v>0.06</v>
      </c>
      <c r="X63" s="83">
        <v>0.19</v>
      </c>
      <c r="Y63" s="83">
        <v>0.4</v>
      </c>
      <c r="Z63" s="83">
        <v>0.63</v>
      </c>
      <c r="AA63" s="83">
        <v>1.53</v>
      </c>
      <c r="AB63" s="83">
        <v>2.4700000000000002</v>
      </c>
      <c r="AC63" s="83">
        <v>2.99</v>
      </c>
      <c r="AD63" s="1"/>
      <c r="AE63" s="1"/>
      <c r="AF63" s="7">
        <v>13</v>
      </c>
      <c r="AG63" s="83">
        <v>0.04</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0.17</v>
      </c>
      <c r="P64" s="83">
        <v>0.4</v>
      </c>
      <c r="Q64" s="83">
        <v>1.1399999999999999</v>
      </c>
      <c r="R64" s="83">
        <v>2.11</v>
      </c>
      <c r="S64" s="83">
        <v>2.65</v>
      </c>
      <c r="T64" s="1"/>
      <c r="U64" s="1"/>
      <c r="V64" s="7">
        <v>14</v>
      </c>
      <c r="W64" s="83">
        <v>7.0000000000000007E-2</v>
      </c>
      <c r="X64" s="83">
        <v>0.19</v>
      </c>
      <c r="Y64" s="83">
        <v>0.43</v>
      </c>
      <c r="Z64" s="83">
        <v>0.63</v>
      </c>
      <c r="AA64" s="83">
        <v>1.53</v>
      </c>
      <c r="AB64" s="83">
        <v>2.4700000000000002</v>
      </c>
      <c r="AC64" s="83">
        <v>2.65</v>
      </c>
      <c r="AD64" s="1"/>
      <c r="AE64" s="1"/>
      <c r="AF64" s="7">
        <v>14</v>
      </c>
      <c r="AG64" s="83">
        <v>0.04</v>
      </c>
      <c r="AH64" s="83">
        <v>7.0000000000000007E-2</v>
      </c>
      <c r="AI64" s="83">
        <v>0.26</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0.18</v>
      </c>
      <c r="P65" s="83">
        <v>0.41</v>
      </c>
      <c r="Q65" s="83">
        <v>1.1200000000000001</v>
      </c>
      <c r="R65" s="83">
        <v>1.97</v>
      </c>
      <c r="S65" s="83">
        <v>2.36</v>
      </c>
      <c r="T65" s="1"/>
      <c r="U65" s="1"/>
      <c r="V65" s="7">
        <v>15</v>
      </c>
      <c r="W65" s="83">
        <v>7.0000000000000007E-2</v>
      </c>
      <c r="X65" s="83">
        <v>0.19</v>
      </c>
      <c r="Y65" s="83">
        <v>0.46</v>
      </c>
      <c r="Z65" s="83">
        <v>0.63</v>
      </c>
      <c r="AA65" s="83">
        <v>1.53</v>
      </c>
      <c r="AB65" s="83">
        <v>2.46</v>
      </c>
      <c r="AC65" s="83">
        <v>2.46</v>
      </c>
      <c r="AD65" s="1"/>
      <c r="AE65" s="1"/>
      <c r="AF65" s="7">
        <v>15</v>
      </c>
      <c r="AG65" s="83">
        <v>0.04</v>
      </c>
      <c r="AH65" s="83">
        <v>0.08</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0.41</v>
      </c>
      <c r="Q66" s="83">
        <v>1.0900000000000001</v>
      </c>
      <c r="R66" s="83">
        <v>1.85</v>
      </c>
      <c r="S66" s="83">
        <v>2.11</v>
      </c>
      <c r="T66" s="1"/>
      <c r="U66" s="1"/>
      <c r="V66" s="7">
        <v>16</v>
      </c>
      <c r="W66" s="83">
        <v>7.0000000000000007E-2</v>
      </c>
      <c r="X66" s="83">
        <v>0.18</v>
      </c>
      <c r="Y66" s="83">
        <v>0.48</v>
      </c>
      <c r="Z66" s="83">
        <v>0.62</v>
      </c>
      <c r="AA66" s="83">
        <v>1.53</v>
      </c>
      <c r="AB66" s="83">
        <v>2.46</v>
      </c>
      <c r="AC66" s="83">
        <v>2.46</v>
      </c>
      <c r="AD66" s="1"/>
      <c r="AE66" s="1"/>
      <c r="AF66" s="7">
        <v>16</v>
      </c>
      <c r="AG66" s="83">
        <v>0.04</v>
      </c>
      <c r="AH66" s="83">
        <v>0.08</v>
      </c>
      <c r="AI66" s="83">
        <v>0.3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0.42</v>
      </c>
      <c r="Q67" s="83">
        <v>1.07</v>
      </c>
      <c r="R67" s="83">
        <v>1.73</v>
      </c>
      <c r="S67" s="83">
        <v>1.9</v>
      </c>
      <c r="T67" s="1"/>
      <c r="U67" s="1"/>
      <c r="V67" s="7">
        <v>17</v>
      </c>
      <c r="W67" s="83">
        <v>0.08</v>
      </c>
      <c r="X67" s="83">
        <v>0.18</v>
      </c>
      <c r="Y67" s="83">
        <v>0.51</v>
      </c>
      <c r="Z67" s="83">
        <v>0.62</v>
      </c>
      <c r="AA67" s="83">
        <v>1.53</v>
      </c>
      <c r="AB67" s="83">
        <v>2.46</v>
      </c>
      <c r="AC67" s="83">
        <v>2.46</v>
      </c>
      <c r="AD67" s="1"/>
      <c r="AE67" s="1"/>
      <c r="AF67" s="7">
        <v>17</v>
      </c>
      <c r="AG67" s="83">
        <v>0.04</v>
      </c>
      <c r="AH67" s="83">
        <v>0.08</v>
      </c>
      <c r="AI67" s="83">
        <v>0.32</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0.43</v>
      </c>
      <c r="Q68" s="83">
        <v>1.04</v>
      </c>
      <c r="R68" s="83">
        <v>1.62</v>
      </c>
      <c r="S68" s="83">
        <v>1.71</v>
      </c>
      <c r="T68" s="1"/>
      <c r="U68" s="1"/>
      <c r="V68" s="7">
        <v>18</v>
      </c>
      <c r="W68" s="83">
        <v>0.08</v>
      </c>
      <c r="X68" s="83">
        <v>0.18</v>
      </c>
      <c r="Y68" s="83">
        <v>0.54</v>
      </c>
      <c r="Z68" s="83">
        <v>0.65</v>
      </c>
      <c r="AA68" s="83">
        <v>1.53</v>
      </c>
      <c r="AB68" s="83">
        <v>2.46</v>
      </c>
      <c r="AC68" s="83">
        <v>2.46</v>
      </c>
      <c r="AD68" s="1"/>
      <c r="AE68" s="1"/>
      <c r="AF68" s="7">
        <v>18</v>
      </c>
      <c r="AG68" s="83">
        <v>0.04</v>
      </c>
      <c r="AH68" s="83">
        <v>0.08</v>
      </c>
      <c r="AI68" s="83">
        <v>0.34</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0.43</v>
      </c>
      <c r="Q69" s="83">
        <v>1.01</v>
      </c>
      <c r="R69" s="83">
        <v>1.52</v>
      </c>
      <c r="S69" s="83">
        <v>1.54</v>
      </c>
      <c r="T69" s="1"/>
      <c r="U69" s="1"/>
      <c r="V69" s="7">
        <v>19</v>
      </c>
      <c r="W69" s="83">
        <v>0.08</v>
      </c>
      <c r="X69" s="83">
        <v>0.19</v>
      </c>
      <c r="Y69" s="83">
        <v>0.56999999999999995</v>
      </c>
      <c r="Z69" s="83">
        <v>0.67</v>
      </c>
      <c r="AA69" s="83">
        <v>1.53</v>
      </c>
      <c r="AB69" s="83">
        <v>2.46</v>
      </c>
      <c r="AC69" s="83">
        <v>2.46</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0.44</v>
      </c>
      <c r="Q70" s="83">
        <v>0.98</v>
      </c>
      <c r="R70" s="83">
        <v>1.43</v>
      </c>
      <c r="S70" s="83">
        <v>1.4</v>
      </c>
      <c r="T70" s="1"/>
      <c r="U70" s="1"/>
      <c r="V70" s="7">
        <v>20</v>
      </c>
      <c r="W70" s="83">
        <v>0.09</v>
      </c>
      <c r="X70" s="83">
        <v>0.2</v>
      </c>
      <c r="Y70" s="83">
        <v>0.6</v>
      </c>
      <c r="Z70" s="83">
        <v>0.7</v>
      </c>
      <c r="AA70" s="83">
        <v>1.54</v>
      </c>
      <c r="AB70" s="83">
        <v>2.4700000000000002</v>
      </c>
      <c r="AC70" s="83">
        <v>2.4700000000000002</v>
      </c>
      <c r="AD70" s="1"/>
      <c r="AE70" s="1"/>
      <c r="AF70" s="7">
        <v>20</v>
      </c>
      <c r="AG70" s="83">
        <v>0.04</v>
      </c>
      <c r="AH70" s="83">
        <v>0.09</v>
      </c>
      <c r="AI70" s="83">
        <v>0.38</v>
      </c>
      <c r="AJ70" s="83">
        <v>0.26</v>
      </c>
      <c r="AK70" s="83">
        <v>0.41</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0.23</v>
      </c>
      <c r="P71" s="83">
        <v>0.44</v>
      </c>
      <c r="Q71" s="83">
        <v>0.95</v>
      </c>
      <c r="R71" s="83">
        <v>1.34</v>
      </c>
      <c r="S71" s="83">
        <v>1.27</v>
      </c>
      <c r="T71" s="1"/>
      <c r="U71" s="1"/>
      <c r="V71" s="7">
        <v>21</v>
      </c>
      <c r="W71" s="83">
        <v>0.09</v>
      </c>
      <c r="X71" s="83">
        <v>0.2</v>
      </c>
      <c r="Y71" s="83">
        <v>0.63</v>
      </c>
      <c r="Z71" s="83">
        <v>0.72</v>
      </c>
      <c r="AA71" s="83">
        <v>1.54</v>
      </c>
      <c r="AB71" s="83">
        <v>2.48</v>
      </c>
      <c r="AC71" s="83">
        <v>2.48</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0.44</v>
      </c>
      <c r="Q72" s="83">
        <v>0.92</v>
      </c>
      <c r="R72" s="83">
        <v>1.26</v>
      </c>
      <c r="S72" s="83">
        <v>1.1599999999999999</v>
      </c>
      <c r="T72" s="1"/>
      <c r="U72" s="1"/>
      <c r="V72" s="7">
        <v>22</v>
      </c>
      <c r="W72" s="83">
        <v>0.1</v>
      </c>
      <c r="X72" s="83">
        <v>0.22</v>
      </c>
      <c r="Y72" s="83">
        <v>0.65</v>
      </c>
      <c r="Z72" s="83">
        <v>0.74</v>
      </c>
      <c r="AA72" s="83">
        <v>1.55</v>
      </c>
      <c r="AB72" s="83">
        <v>2.48</v>
      </c>
      <c r="AC72" s="83">
        <v>2.48</v>
      </c>
      <c r="AD72" s="1"/>
      <c r="AE72" s="1"/>
      <c r="AF72" s="7">
        <v>22</v>
      </c>
      <c r="AG72" s="83">
        <v>0.04</v>
      </c>
      <c r="AH72" s="83">
        <v>0.1</v>
      </c>
      <c r="AI72" s="83">
        <v>0.42</v>
      </c>
      <c r="AJ72" s="83">
        <v>0.3</v>
      </c>
      <c r="AK72" s="83">
        <v>0.51</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0.44</v>
      </c>
      <c r="Q73" s="83">
        <v>0.89</v>
      </c>
      <c r="R73" s="83">
        <v>1.18</v>
      </c>
      <c r="S73" s="83">
        <v>1.06</v>
      </c>
      <c r="T73" s="1"/>
      <c r="U73" s="1"/>
      <c r="V73" s="7">
        <v>23</v>
      </c>
      <c r="W73" s="83">
        <v>0.1</v>
      </c>
      <c r="X73" s="83">
        <v>0.23</v>
      </c>
      <c r="Y73" s="83">
        <v>0.68</v>
      </c>
      <c r="Z73" s="83">
        <v>0.77</v>
      </c>
      <c r="AA73" s="83">
        <v>1.55</v>
      </c>
      <c r="AB73" s="83">
        <v>2.4900000000000002</v>
      </c>
      <c r="AC73" s="83">
        <v>2.4900000000000002</v>
      </c>
      <c r="AD73" s="1"/>
      <c r="AE73" s="1"/>
      <c r="AF73" s="7">
        <v>23</v>
      </c>
      <c r="AG73" s="83">
        <v>0.04</v>
      </c>
      <c r="AH73" s="83">
        <v>0.1</v>
      </c>
      <c r="AI73" s="83">
        <v>0.44</v>
      </c>
      <c r="AJ73" s="83">
        <v>0.33</v>
      </c>
      <c r="AK73" s="83">
        <v>0.56000000000000005</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0.13</v>
      </c>
      <c r="O74" s="83">
        <v>0.25</v>
      </c>
      <c r="P74" s="83">
        <v>0.44</v>
      </c>
      <c r="Q74" s="83">
        <v>0.86</v>
      </c>
      <c r="R74" s="83">
        <v>1.1100000000000001</v>
      </c>
      <c r="S74" s="83">
        <v>0.97</v>
      </c>
      <c r="T74" s="1"/>
      <c r="U74" s="1"/>
      <c r="V74" s="7">
        <v>24</v>
      </c>
      <c r="W74" s="83">
        <v>0.11</v>
      </c>
      <c r="X74" s="83">
        <v>0.23</v>
      </c>
      <c r="Y74" s="83">
        <v>0.71</v>
      </c>
      <c r="Z74" s="83">
        <v>0.79</v>
      </c>
      <c r="AA74" s="83">
        <v>1.56</v>
      </c>
      <c r="AB74" s="83">
        <v>2.4900000000000002</v>
      </c>
      <c r="AC74" s="83">
        <v>2.4900000000000002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0.44</v>
      </c>
      <c r="Q75" s="83">
        <v>0.83</v>
      </c>
      <c r="R75" s="83">
        <v>1.04</v>
      </c>
      <c r="S75" s="83">
        <v>0.89</v>
      </c>
      <c r="T75" s="1"/>
      <c r="U75" s="1"/>
      <c r="V75" s="7">
        <v>25</v>
      </c>
      <c r="W75" s="83">
        <v>0.11</v>
      </c>
      <c r="X75" s="83">
        <v>0.25</v>
      </c>
      <c r="Y75" s="83">
        <v>0.73</v>
      </c>
      <c r="Z75" s="83">
        <v>0.82</v>
      </c>
      <c r="AA75" s="83">
        <v>1.56</v>
      </c>
      <c r="AB75" s="83">
        <v>2.4900000000000002</v>
      </c>
      <c r="AC75" s="83">
        <v>2.4900000000000002</v>
      </c>
      <c r="AD75" s="1"/>
      <c r="AE75" s="1"/>
      <c r="AF75" s="7">
        <v>25</v>
      </c>
      <c r="AG75" s="83">
        <v>0.04</v>
      </c>
      <c r="AH75" s="83">
        <v>0.11</v>
      </c>
      <c r="AI75" s="83">
        <v>0.48</v>
      </c>
      <c r="AJ75" s="83">
        <v>0.38</v>
      </c>
      <c r="AK75" s="83">
        <v>0.65</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0.26</v>
      </c>
      <c r="P76" s="83">
        <v>0.44</v>
      </c>
      <c r="Q76" s="83">
        <v>0.8</v>
      </c>
      <c r="R76" s="83">
        <v>0.98</v>
      </c>
      <c r="S76" s="83">
        <v>0.82</v>
      </c>
      <c r="T76" s="1"/>
      <c r="U76" s="1"/>
      <c r="V76" s="7">
        <v>26</v>
      </c>
      <c r="W76" s="83">
        <v>0.12</v>
      </c>
      <c r="X76" s="83">
        <v>0.26</v>
      </c>
      <c r="Y76" s="83">
        <v>0.77</v>
      </c>
      <c r="Z76" s="83">
        <v>0.84</v>
      </c>
      <c r="AA76" s="83">
        <v>1.56</v>
      </c>
      <c r="AB76" s="83">
        <v>2.4900000000000002</v>
      </c>
      <c r="AC76" s="83">
        <v>2.4900000000000002</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0.44</v>
      </c>
      <c r="Q77" s="83">
        <v>0.77</v>
      </c>
      <c r="R77" s="83">
        <v>0.92</v>
      </c>
      <c r="S77" s="83">
        <v>0.75</v>
      </c>
      <c r="T77" s="1"/>
      <c r="U77" s="1"/>
      <c r="V77" s="7">
        <v>27</v>
      </c>
      <c r="W77" s="83">
        <v>0.12</v>
      </c>
      <c r="X77" s="83">
        <v>0.27</v>
      </c>
      <c r="Y77" s="83">
        <v>0.79</v>
      </c>
      <c r="Z77" s="83">
        <v>0.87</v>
      </c>
      <c r="AA77" s="83">
        <v>1.56</v>
      </c>
      <c r="AB77" s="83">
        <v>2.5</v>
      </c>
      <c r="AC77" s="83">
        <v>2.5</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0.16</v>
      </c>
      <c r="O78" s="83">
        <v>0.27</v>
      </c>
      <c r="P78" s="83">
        <v>0.43</v>
      </c>
      <c r="Q78" s="83">
        <v>0.74</v>
      </c>
      <c r="R78" s="83">
        <v>0.87</v>
      </c>
      <c r="S78" s="83">
        <v>0.69</v>
      </c>
      <c r="T78" s="1"/>
      <c r="U78" s="1"/>
      <c r="V78" s="7">
        <v>28</v>
      </c>
      <c r="W78" s="83">
        <v>0.12</v>
      </c>
      <c r="X78" s="83">
        <v>0.28000000000000003</v>
      </c>
      <c r="Y78" s="83">
        <v>0.82</v>
      </c>
      <c r="Z78" s="83">
        <v>0.88</v>
      </c>
      <c r="AA78" s="83">
        <v>1.56</v>
      </c>
      <c r="AB78" s="83">
        <v>2.5</v>
      </c>
      <c r="AC78" s="83">
        <v>2.5</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0.27</v>
      </c>
      <c r="P79" s="83">
        <v>0.43</v>
      </c>
      <c r="Q79" s="83">
        <v>0.71</v>
      </c>
      <c r="R79" s="83">
        <v>0.82</v>
      </c>
      <c r="S79" s="83">
        <v>0.64</v>
      </c>
      <c r="T79" s="1"/>
      <c r="U79" s="1"/>
      <c r="V79" s="7">
        <v>29</v>
      </c>
      <c r="W79" s="83">
        <v>0.13</v>
      </c>
      <c r="X79" s="83">
        <v>0.28000000000000003</v>
      </c>
      <c r="Y79" s="83">
        <v>0.85</v>
      </c>
      <c r="Z79" s="83">
        <v>0.91</v>
      </c>
      <c r="AA79" s="83">
        <v>1.57</v>
      </c>
      <c r="AB79" s="83">
        <v>2.5</v>
      </c>
      <c r="AC79" s="83">
        <v>2.5</v>
      </c>
      <c r="AD79" s="1"/>
      <c r="AE79" s="1"/>
      <c r="AF79" s="7">
        <v>29</v>
      </c>
      <c r="AG79" s="83">
        <v>0.04</v>
      </c>
      <c r="AH79" s="83">
        <v>0.12</v>
      </c>
      <c r="AI79" s="83">
        <v>0.57999999999999996</v>
      </c>
      <c r="AJ79" s="83">
        <v>0.48</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0.43</v>
      </c>
      <c r="Q80" s="84">
        <v>0.69</v>
      </c>
      <c r="R80" s="84">
        <v>0.77</v>
      </c>
      <c r="S80" s="84">
        <v>0.59</v>
      </c>
      <c r="T80" s="1"/>
      <c r="U80" s="1"/>
      <c r="V80" s="9">
        <v>30</v>
      </c>
      <c r="W80" s="84">
        <v>0.13</v>
      </c>
      <c r="X80" s="84">
        <v>0.3</v>
      </c>
      <c r="Y80" s="84">
        <v>0.87</v>
      </c>
      <c r="Z80" s="84">
        <v>0.94</v>
      </c>
      <c r="AA80" s="84">
        <v>1.57</v>
      </c>
      <c r="AB80" s="84">
        <v>2.5</v>
      </c>
      <c r="AC80" s="84">
        <v>2.5</v>
      </c>
      <c r="AD80" s="1"/>
      <c r="AE80" s="1"/>
      <c r="AF80" s="9">
        <v>30</v>
      </c>
      <c r="AG80" s="84">
        <v>0.04</v>
      </c>
      <c r="AH80" s="84">
        <v>0.13</v>
      </c>
      <c r="AI80" s="84">
        <v>0.6</v>
      </c>
      <c r="AJ80" s="84">
        <v>0.51</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0.08</v>
      </c>
      <c r="P11" s="82">
        <v>0.2</v>
      </c>
      <c r="Q11" s="82">
        <v>0.86</v>
      </c>
      <c r="R11" s="82">
        <v>2.65</v>
      </c>
      <c r="S11" s="82">
        <v>15.02</v>
      </c>
      <c r="T11" s="1"/>
      <c r="U11" s="141" t="s">
        <v>111</v>
      </c>
      <c r="V11" s="5">
        <v>1</v>
      </c>
      <c r="W11" s="82">
        <v>1.1299999999999999</v>
      </c>
      <c r="X11" s="82">
        <v>1.29</v>
      </c>
      <c r="Y11" s="82">
        <v>1.56</v>
      </c>
      <c r="Z11" s="82">
        <v>2.39</v>
      </c>
      <c r="AA11" s="82">
        <v>3.53</v>
      </c>
      <c r="AB11" s="82">
        <v>7.1</v>
      </c>
      <c r="AC11" s="82">
        <v>15.02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0.06</v>
      </c>
      <c r="O12" s="83">
        <v>0.08</v>
      </c>
      <c r="P12" s="83">
        <v>0.22</v>
      </c>
      <c r="Q12" s="83">
        <v>0.96</v>
      </c>
      <c r="R12" s="83">
        <v>2.68</v>
      </c>
      <c r="S12" s="83">
        <v>12.16</v>
      </c>
      <c r="T12" s="1"/>
      <c r="U12" s="1"/>
      <c r="V12" s="7">
        <v>2</v>
      </c>
      <c r="W12" s="83">
        <v>1.1399999999999999</v>
      </c>
      <c r="X12" s="83">
        <v>1.3</v>
      </c>
      <c r="Y12" s="83">
        <v>1.57</v>
      </c>
      <c r="Z12" s="83">
        <v>2.41</v>
      </c>
      <c r="AA12" s="83">
        <v>3.54</v>
      </c>
      <c r="AB12" s="83">
        <v>7.11</v>
      </c>
      <c r="AC12" s="83">
        <v>12.16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0.09</v>
      </c>
      <c r="P13" s="83">
        <v>0.24</v>
      </c>
      <c r="Q13" s="83">
        <v>1.02</v>
      </c>
      <c r="R13" s="83">
        <v>2.64</v>
      </c>
      <c r="S13" s="83">
        <v>9.92</v>
      </c>
      <c r="T13" s="1"/>
      <c r="U13" s="1"/>
      <c r="V13" s="7">
        <v>3</v>
      </c>
      <c r="W13" s="83">
        <v>1.1599999999999999</v>
      </c>
      <c r="X13" s="83">
        <v>1.34</v>
      </c>
      <c r="Y13" s="83">
        <v>1.59</v>
      </c>
      <c r="Z13" s="83">
        <v>2.33</v>
      </c>
      <c r="AA13" s="83">
        <v>3.51</v>
      </c>
      <c r="AB13" s="83">
        <v>7.09</v>
      </c>
      <c r="AC13" s="83">
        <v>9.92</v>
      </c>
      <c r="AD13" s="1"/>
      <c r="AE13" s="1"/>
      <c r="AF13" s="7">
        <v>3</v>
      </c>
      <c r="AG13" s="83">
        <v>0</v>
      </c>
      <c r="AH13" s="83">
        <v>0.02</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0.03</v>
      </c>
      <c r="N14" s="83">
        <v>0.06</v>
      </c>
      <c r="O14" s="83">
        <v>0.09</v>
      </c>
      <c r="P14" s="83">
        <v>0.25</v>
      </c>
      <c r="Q14" s="83">
        <v>1.06</v>
      </c>
      <c r="R14" s="83">
        <v>2.57</v>
      </c>
      <c r="S14" s="83">
        <v>8.1999999999999993</v>
      </c>
      <c r="T14" s="1"/>
      <c r="U14" s="1"/>
      <c r="V14" s="7">
        <v>4</v>
      </c>
      <c r="W14" s="83">
        <v>1.18</v>
      </c>
      <c r="X14" s="83">
        <v>1.37</v>
      </c>
      <c r="Y14" s="83">
        <v>1.63</v>
      </c>
      <c r="Z14" s="83">
        <v>2.35</v>
      </c>
      <c r="AA14" s="83">
        <v>3.51</v>
      </c>
      <c r="AB14" s="83">
        <v>7.08</v>
      </c>
      <c r="AC14" s="83">
        <v>8.1999999999999993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7.0000000000000007E-2</v>
      </c>
      <c r="O15" s="83">
        <v>0.1</v>
      </c>
      <c r="P15" s="83">
        <v>0.27</v>
      </c>
      <c r="Q15" s="83">
        <v>1.08</v>
      </c>
      <c r="R15" s="83">
        <v>2.4700000000000002</v>
      </c>
      <c r="S15" s="83">
        <v>6.87</v>
      </c>
      <c r="T15" s="1"/>
      <c r="U15" s="1"/>
      <c r="V15" s="7">
        <v>5</v>
      </c>
      <c r="W15" s="83">
        <v>1.2</v>
      </c>
      <c r="X15" s="83">
        <v>1.4</v>
      </c>
      <c r="Y15" s="83">
        <v>1.68</v>
      </c>
      <c r="Z15" s="83">
        <v>2.37</v>
      </c>
      <c r="AA15" s="83">
        <v>3.51</v>
      </c>
      <c r="AB15" s="83">
        <v>7.08</v>
      </c>
      <c r="AC15" s="83">
        <v>7.08</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0.04</v>
      </c>
      <c r="N16" s="83">
        <v>7.0000000000000007E-2</v>
      </c>
      <c r="O16" s="83">
        <v>0.11</v>
      </c>
      <c r="P16" s="83">
        <v>0.28000000000000003</v>
      </c>
      <c r="Q16" s="83">
        <v>1.0900000000000001</v>
      </c>
      <c r="R16" s="83">
        <v>2.36</v>
      </c>
      <c r="S16" s="83">
        <v>5.83</v>
      </c>
      <c r="T16" s="1"/>
      <c r="U16" s="1"/>
      <c r="V16" s="7">
        <v>6</v>
      </c>
      <c r="W16" s="83">
        <v>1.21</v>
      </c>
      <c r="X16" s="83">
        <v>1.42</v>
      </c>
      <c r="Y16" s="83">
        <v>1.71</v>
      </c>
      <c r="Z16" s="83">
        <v>2.41</v>
      </c>
      <c r="AA16" s="83">
        <v>3.5</v>
      </c>
      <c r="AB16" s="83">
        <v>7.08</v>
      </c>
      <c r="AC16" s="83">
        <v>7.08</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0.11</v>
      </c>
      <c r="P17" s="83">
        <v>0.3</v>
      </c>
      <c r="Q17" s="83">
        <v>1.0900000000000001</v>
      </c>
      <c r="R17" s="83">
        <v>2.2400000000000002</v>
      </c>
      <c r="S17" s="83">
        <v>5</v>
      </c>
      <c r="T17" s="1"/>
      <c r="U17" s="1"/>
      <c r="V17" s="7">
        <v>7</v>
      </c>
      <c r="W17" s="83">
        <v>1.21</v>
      </c>
      <c r="X17" s="83">
        <v>1.43</v>
      </c>
      <c r="Y17" s="83">
        <v>1.72</v>
      </c>
      <c r="Z17" s="83">
        <v>2.42</v>
      </c>
      <c r="AA17" s="83">
        <v>3.49</v>
      </c>
      <c r="AB17" s="83">
        <v>7.07</v>
      </c>
      <c r="AC17" s="83">
        <v>7.07</v>
      </c>
      <c r="AD17" s="1"/>
      <c r="AE17" s="1"/>
      <c r="AF17" s="7">
        <v>7</v>
      </c>
      <c r="AG17" s="83">
        <v>0.02</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0.08</v>
      </c>
      <c r="O18" s="83">
        <v>0.12</v>
      </c>
      <c r="P18" s="83">
        <v>0.31</v>
      </c>
      <c r="Q18" s="83">
        <v>1.08</v>
      </c>
      <c r="R18" s="83">
        <v>2.12</v>
      </c>
      <c r="S18" s="83">
        <v>4.34</v>
      </c>
      <c r="T18" s="1"/>
      <c r="U18" s="1"/>
      <c r="V18" s="7">
        <v>8</v>
      </c>
      <c r="W18" s="83">
        <v>1.2</v>
      </c>
      <c r="X18" s="83">
        <v>1.43</v>
      </c>
      <c r="Y18" s="83">
        <v>1.7</v>
      </c>
      <c r="Z18" s="83">
        <v>2.39</v>
      </c>
      <c r="AA18" s="83">
        <v>3.49</v>
      </c>
      <c r="AB18" s="83">
        <v>7.06</v>
      </c>
      <c r="AC18" s="83">
        <v>7.06</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0.05</v>
      </c>
      <c r="N19" s="83">
        <v>0.08</v>
      </c>
      <c r="O19" s="83">
        <v>0.12</v>
      </c>
      <c r="P19" s="83">
        <v>0.32</v>
      </c>
      <c r="Q19" s="83">
        <v>1.06</v>
      </c>
      <c r="R19" s="83">
        <v>2.0099999999999998</v>
      </c>
      <c r="S19" s="83">
        <v>3.8</v>
      </c>
      <c r="T19" s="1"/>
      <c r="U19" s="1"/>
      <c r="V19" s="7">
        <v>9</v>
      </c>
      <c r="W19" s="83">
        <v>1.19</v>
      </c>
      <c r="X19" s="83">
        <v>1.43</v>
      </c>
      <c r="Y19" s="83">
        <v>1.69</v>
      </c>
      <c r="Z19" s="83">
        <v>2.36</v>
      </c>
      <c r="AA19" s="83">
        <v>3.48</v>
      </c>
      <c r="AB19" s="83">
        <v>7.05</v>
      </c>
      <c r="AC19" s="83">
        <v>7.05</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0.05</v>
      </c>
      <c r="N20" s="83">
        <v>0.08</v>
      </c>
      <c r="O20" s="83">
        <v>0.13</v>
      </c>
      <c r="P20" s="83">
        <v>0.32</v>
      </c>
      <c r="Q20" s="83">
        <v>1.04</v>
      </c>
      <c r="R20" s="83">
        <v>1.9</v>
      </c>
      <c r="S20" s="83">
        <v>3.36</v>
      </c>
      <c r="T20" s="1"/>
      <c r="U20" s="1"/>
      <c r="V20" s="7">
        <v>10</v>
      </c>
      <c r="W20" s="83">
        <v>1.19</v>
      </c>
      <c r="X20" s="83">
        <v>1.43</v>
      </c>
      <c r="Y20" s="83">
        <v>1.68</v>
      </c>
      <c r="Z20" s="83">
        <v>2.35</v>
      </c>
      <c r="AA20" s="83">
        <v>3.46</v>
      </c>
      <c r="AB20" s="83">
        <v>7.04</v>
      </c>
      <c r="AC20" s="83">
        <v>7.04</v>
      </c>
      <c r="AD20" s="1"/>
      <c r="AE20" s="1"/>
      <c r="AF20" s="7">
        <v>10</v>
      </c>
      <c r="AG20" s="83">
        <v>0.03</v>
      </c>
      <c r="AH20" s="83">
        <v>7.0000000000000007E-2</v>
      </c>
      <c r="AI20" s="83">
        <v>0.13</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0.09</v>
      </c>
      <c r="O21" s="83">
        <v>0.13</v>
      </c>
      <c r="P21" s="83">
        <v>0.33</v>
      </c>
      <c r="Q21" s="83">
        <v>1.02</v>
      </c>
      <c r="R21" s="83">
        <v>1.79</v>
      </c>
      <c r="S21" s="83">
        <v>2.98</v>
      </c>
      <c r="T21" s="1"/>
      <c r="U21" s="1"/>
      <c r="V21" s="7">
        <v>11</v>
      </c>
      <c r="W21" s="83">
        <v>1.17</v>
      </c>
      <c r="X21" s="83">
        <v>1.42</v>
      </c>
      <c r="Y21" s="83">
        <v>1.67</v>
      </c>
      <c r="Z21" s="83">
        <v>2.33</v>
      </c>
      <c r="AA21" s="83">
        <v>3.45</v>
      </c>
      <c r="AB21" s="83">
        <v>7.02</v>
      </c>
      <c r="AC21" s="83">
        <v>7.02</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0.09</v>
      </c>
      <c r="O22" s="83">
        <v>0.14000000000000001</v>
      </c>
      <c r="P22" s="83">
        <v>0.34</v>
      </c>
      <c r="Q22" s="83">
        <v>1</v>
      </c>
      <c r="R22" s="83">
        <v>1.69</v>
      </c>
      <c r="S22" s="83">
        <v>2.67</v>
      </c>
      <c r="T22" s="1"/>
      <c r="U22" s="1"/>
      <c r="V22" s="7">
        <v>12</v>
      </c>
      <c r="W22" s="83">
        <v>1.1599999999999999</v>
      </c>
      <c r="X22" s="83">
        <v>1.41</v>
      </c>
      <c r="Y22" s="83">
        <v>1.65</v>
      </c>
      <c r="Z22" s="83">
        <v>2.31</v>
      </c>
      <c r="AA22" s="83">
        <v>3.43</v>
      </c>
      <c r="AB22" s="83">
        <v>7</v>
      </c>
      <c r="AC22" s="83">
        <v>7</v>
      </c>
      <c r="AD22" s="1"/>
      <c r="AE22" s="1"/>
      <c r="AF22" s="7">
        <v>12</v>
      </c>
      <c r="AG22" s="83">
        <v>0.04</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0.06</v>
      </c>
      <c r="N23" s="83">
        <v>0.09</v>
      </c>
      <c r="O23" s="83">
        <v>0.14000000000000001</v>
      </c>
      <c r="P23" s="83">
        <v>0.34</v>
      </c>
      <c r="Q23" s="83">
        <v>0.97</v>
      </c>
      <c r="R23" s="83">
        <v>1.6</v>
      </c>
      <c r="S23" s="83">
        <v>2.4</v>
      </c>
      <c r="T23" s="1"/>
      <c r="U23" s="1"/>
      <c r="V23" s="7">
        <v>13</v>
      </c>
      <c r="W23" s="83">
        <v>1.1399999999999999</v>
      </c>
      <c r="X23" s="83">
        <v>1.39</v>
      </c>
      <c r="Y23" s="83">
        <v>1.63</v>
      </c>
      <c r="Z23" s="83">
        <v>2.29</v>
      </c>
      <c r="AA23" s="83">
        <v>3.4</v>
      </c>
      <c r="AB23" s="83">
        <v>6.98</v>
      </c>
      <c r="AC23" s="83">
        <v>6.98</v>
      </c>
      <c r="AD23" s="1"/>
      <c r="AE23" s="1"/>
      <c r="AF23" s="7">
        <v>13</v>
      </c>
      <c r="AG23" s="83">
        <v>0.05</v>
      </c>
      <c r="AH23" s="83">
        <v>0.09</v>
      </c>
      <c r="AI23" s="83">
        <v>0.17</v>
      </c>
      <c r="AJ23" s="83">
        <v>0.16</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0.06</v>
      </c>
      <c r="N24" s="83">
        <v>0.09</v>
      </c>
      <c r="O24" s="83">
        <v>0.15</v>
      </c>
      <c r="P24" s="83">
        <v>0.34</v>
      </c>
      <c r="Q24" s="83">
        <v>0.94</v>
      </c>
      <c r="R24" s="83">
        <v>1.51</v>
      </c>
      <c r="S24" s="83">
        <v>2.16</v>
      </c>
      <c r="T24" s="1"/>
      <c r="U24" s="1"/>
      <c r="V24" s="7">
        <v>14</v>
      </c>
      <c r="W24" s="83">
        <v>1.1200000000000001</v>
      </c>
      <c r="X24" s="83">
        <v>1.37</v>
      </c>
      <c r="Y24" s="83">
        <v>1.6</v>
      </c>
      <c r="Z24" s="83">
        <v>2.27</v>
      </c>
      <c r="AA24" s="83">
        <v>3.38</v>
      </c>
      <c r="AB24" s="83">
        <v>6.96</v>
      </c>
      <c r="AC24" s="83">
        <v>6.96</v>
      </c>
      <c r="AD24" s="1"/>
      <c r="AE24" s="1"/>
      <c r="AF24" s="7">
        <v>14</v>
      </c>
      <c r="AG24" s="83">
        <v>0.05</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0.1</v>
      </c>
      <c r="O25" s="83">
        <v>0.15</v>
      </c>
      <c r="P25" s="83">
        <v>0.35</v>
      </c>
      <c r="Q25" s="83">
        <v>0.91</v>
      </c>
      <c r="R25" s="83">
        <v>1.43</v>
      </c>
      <c r="S25" s="83">
        <v>1.96</v>
      </c>
      <c r="T25" s="1"/>
      <c r="U25" s="1"/>
      <c r="V25" s="7">
        <v>15</v>
      </c>
      <c r="W25" s="83">
        <v>1.0900000000000001</v>
      </c>
      <c r="X25" s="83">
        <v>1.35</v>
      </c>
      <c r="Y25" s="83">
        <v>1.58</v>
      </c>
      <c r="Z25" s="83">
        <v>2.2400000000000002</v>
      </c>
      <c r="AA25" s="83">
        <v>3.36</v>
      </c>
      <c r="AB25" s="83">
        <v>6.93</v>
      </c>
      <c r="AC25" s="83">
        <v>6.93</v>
      </c>
      <c r="AD25" s="1"/>
      <c r="AE25" s="1"/>
      <c r="AF25" s="7">
        <v>15</v>
      </c>
      <c r="AG25" s="83">
        <v>0.06</v>
      </c>
      <c r="AH25" s="83">
        <v>0.1</v>
      </c>
      <c r="AI25" s="83">
        <v>0.2</v>
      </c>
      <c r="AJ25" s="83">
        <v>0.2</v>
      </c>
      <c r="AK25" s="83">
        <v>0.45</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0.1</v>
      </c>
      <c r="O26" s="83">
        <v>0.16</v>
      </c>
      <c r="P26" s="83">
        <v>0.35</v>
      </c>
      <c r="Q26" s="83">
        <v>0.88</v>
      </c>
      <c r="R26" s="83">
        <v>1.35</v>
      </c>
      <c r="S26" s="83">
        <v>1.78</v>
      </c>
      <c r="T26" s="1"/>
      <c r="U26" s="1"/>
      <c r="V26" s="7">
        <v>16</v>
      </c>
      <c r="W26" s="83">
        <v>1.07</v>
      </c>
      <c r="X26" s="83">
        <v>1.32</v>
      </c>
      <c r="Y26" s="83">
        <v>1.55</v>
      </c>
      <c r="Z26" s="83">
        <v>2.2200000000000002</v>
      </c>
      <c r="AA26" s="83">
        <v>3.33</v>
      </c>
      <c r="AB26" s="83">
        <v>6.91</v>
      </c>
      <c r="AC26" s="83">
        <v>6.91</v>
      </c>
      <c r="AD26" s="1"/>
      <c r="AE26" s="1"/>
      <c r="AF26" s="7">
        <v>16</v>
      </c>
      <c r="AG26" s="83">
        <v>0.06</v>
      </c>
      <c r="AH26" s="83">
        <v>0.11</v>
      </c>
      <c r="AI26" s="83">
        <v>0.21</v>
      </c>
      <c r="AJ26" s="83">
        <v>0.21</v>
      </c>
      <c r="AK26" s="83">
        <v>0.49</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7.0000000000000007E-2</v>
      </c>
      <c r="N27" s="83">
        <v>0.1</v>
      </c>
      <c r="O27" s="83">
        <v>0.16</v>
      </c>
      <c r="P27" s="83">
        <v>0.35</v>
      </c>
      <c r="Q27" s="83">
        <v>0.85</v>
      </c>
      <c r="R27" s="83">
        <v>1.27</v>
      </c>
      <c r="S27" s="83">
        <v>1.63</v>
      </c>
      <c r="T27" s="1"/>
      <c r="U27" s="1"/>
      <c r="V27" s="7">
        <v>17</v>
      </c>
      <c r="W27" s="83">
        <v>1.04</v>
      </c>
      <c r="X27" s="83">
        <v>1.3</v>
      </c>
      <c r="Y27" s="83">
        <v>1.53</v>
      </c>
      <c r="Z27" s="83">
        <v>2.19</v>
      </c>
      <c r="AA27" s="83">
        <v>3.31</v>
      </c>
      <c r="AB27" s="83">
        <v>6.88</v>
      </c>
      <c r="AC27" s="83">
        <v>6.88</v>
      </c>
      <c r="AD27" s="1"/>
      <c r="AE27" s="1"/>
      <c r="AF27" s="7">
        <v>17</v>
      </c>
      <c r="AG27" s="83">
        <v>7.0000000000000007E-2</v>
      </c>
      <c r="AH27" s="83">
        <v>0.11</v>
      </c>
      <c r="AI27" s="83">
        <v>0.23</v>
      </c>
      <c r="AJ27" s="83">
        <v>0.23</v>
      </c>
      <c r="AK27" s="83">
        <v>0.53</v>
      </c>
      <c r="AL27" s="83">
        <v>0.12</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7.0000000000000007E-2</v>
      </c>
      <c r="N28" s="83">
        <v>0.11</v>
      </c>
      <c r="O28" s="83">
        <v>0.16</v>
      </c>
      <c r="P28" s="83">
        <v>0.35</v>
      </c>
      <c r="Q28" s="83">
        <v>0.82</v>
      </c>
      <c r="R28" s="83">
        <v>1.2</v>
      </c>
      <c r="S28" s="83">
        <v>1.49</v>
      </c>
      <c r="T28" s="1"/>
      <c r="U28" s="1"/>
      <c r="V28" s="7">
        <v>18</v>
      </c>
      <c r="W28" s="83">
        <v>1.02</v>
      </c>
      <c r="X28" s="83">
        <v>1.27</v>
      </c>
      <c r="Y28" s="83">
        <v>1.5</v>
      </c>
      <c r="Z28" s="83">
        <v>2.17</v>
      </c>
      <c r="AA28" s="83">
        <v>3.28</v>
      </c>
      <c r="AB28" s="83">
        <v>6.86</v>
      </c>
      <c r="AC28" s="83">
        <v>6.86</v>
      </c>
      <c r="AD28" s="1"/>
      <c r="AE28" s="1"/>
      <c r="AF28" s="7">
        <v>18</v>
      </c>
      <c r="AG28" s="83">
        <v>0.08</v>
      </c>
      <c r="AH28" s="83">
        <v>0.12</v>
      </c>
      <c r="AI28" s="83">
        <v>0.24</v>
      </c>
      <c r="AJ28" s="83">
        <v>0.25</v>
      </c>
      <c r="AK28" s="83">
        <v>0.56000000000000005</v>
      </c>
      <c r="AL28" s="83">
        <v>0.16</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0.11</v>
      </c>
      <c r="O29" s="83">
        <v>0.17</v>
      </c>
      <c r="P29" s="83">
        <v>0.35</v>
      </c>
      <c r="Q29" s="83">
        <v>0.79</v>
      </c>
      <c r="R29" s="83">
        <v>1.1299999999999999</v>
      </c>
      <c r="S29" s="83">
        <v>1.36</v>
      </c>
      <c r="T29" s="1"/>
      <c r="U29" s="1"/>
      <c r="V29" s="7">
        <v>19</v>
      </c>
      <c r="W29" s="83">
        <v>1</v>
      </c>
      <c r="X29" s="83">
        <v>1.25</v>
      </c>
      <c r="Y29" s="83">
        <v>1.48</v>
      </c>
      <c r="Z29" s="83">
        <v>2.15</v>
      </c>
      <c r="AA29" s="83">
        <v>3.26</v>
      </c>
      <c r="AB29" s="83">
        <v>6.84</v>
      </c>
      <c r="AC29" s="83">
        <v>6.84</v>
      </c>
      <c r="AD29" s="1"/>
      <c r="AE29" s="1"/>
      <c r="AF29" s="7">
        <v>19</v>
      </c>
      <c r="AG29" s="83">
        <v>0.08</v>
      </c>
      <c r="AH29" s="83">
        <v>0.12</v>
      </c>
      <c r="AI29" s="83">
        <v>0.25</v>
      </c>
      <c r="AJ29" s="83">
        <v>0.27</v>
      </c>
      <c r="AK29" s="83">
        <v>0.6</v>
      </c>
      <c r="AL29" s="83">
        <v>0.19</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0.11</v>
      </c>
      <c r="O30" s="83">
        <v>0.17</v>
      </c>
      <c r="P30" s="83">
        <v>0.35</v>
      </c>
      <c r="Q30" s="83">
        <v>0.77</v>
      </c>
      <c r="R30" s="83">
        <v>1.07</v>
      </c>
      <c r="S30" s="83">
        <v>1.25</v>
      </c>
      <c r="T30" s="1"/>
      <c r="U30" s="1"/>
      <c r="V30" s="7">
        <v>20</v>
      </c>
      <c r="W30" s="83">
        <v>0.98</v>
      </c>
      <c r="X30" s="83">
        <v>1.24</v>
      </c>
      <c r="Y30" s="83">
        <v>1.46</v>
      </c>
      <c r="Z30" s="83">
        <v>2.13</v>
      </c>
      <c r="AA30" s="83">
        <v>3.24</v>
      </c>
      <c r="AB30" s="83">
        <v>6.82</v>
      </c>
      <c r="AC30" s="83">
        <v>6.82</v>
      </c>
      <c r="AD30" s="1"/>
      <c r="AE30" s="1"/>
      <c r="AF30" s="7">
        <v>20</v>
      </c>
      <c r="AG30" s="83">
        <v>0.09</v>
      </c>
      <c r="AH30" s="83">
        <v>0.13</v>
      </c>
      <c r="AI30" s="83">
        <v>0.27</v>
      </c>
      <c r="AJ30" s="83">
        <v>0.28000000000000003</v>
      </c>
      <c r="AK30" s="83">
        <v>0.63</v>
      </c>
      <c r="AL30" s="83">
        <v>0.23</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0.08</v>
      </c>
      <c r="N31" s="83">
        <v>0.12</v>
      </c>
      <c r="O31" s="83">
        <v>0.17</v>
      </c>
      <c r="P31" s="83">
        <v>0.34</v>
      </c>
      <c r="Q31" s="83">
        <v>0.74</v>
      </c>
      <c r="R31" s="83">
        <v>1.01</v>
      </c>
      <c r="S31" s="83">
        <v>1.1499999999999999</v>
      </c>
      <c r="T31" s="1"/>
      <c r="U31" s="1"/>
      <c r="V31" s="7">
        <v>21</v>
      </c>
      <c r="W31" s="83">
        <v>0.96</v>
      </c>
      <c r="X31" s="83">
        <v>1.22</v>
      </c>
      <c r="Y31" s="83">
        <v>1.45</v>
      </c>
      <c r="Z31" s="83">
        <v>2.11</v>
      </c>
      <c r="AA31" s="83">
        <v>3.23</v>
      </c>
      <c r="AB31" s="83">
        <v>6.8</v>
      </c>
      <c r="AC31" s="83">
        <v>6.8</v>
      </c>
      <c r="AD31" s="1"/>
      <c r="AE31" s="1"/>
      <c r="AF31" s="7">
        <v>21</v>
      </c>
      <c r="AG31" s="83">
        <v>0.09</v>
      </c>
      <c r="AH31" s="83">
        <v>0.14000000000000001</v>
      </c>
      <c r="AI31" s="83">
        <v>0.28000000000000003</v>
      </c>
      <c r="AJ31" s="83">
        <v>0.3</v>
      </c>
      <c r="AK31" s="83">
        <v>0.66</v>
      </c>
      <c r="AL31" s="83">
        <v>0.26</v>
      </c>
      <c r="AM31" s="83">
        <v>0.1</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0.08</v>
      </c>
      <c r="N32" s="83">
        <v>0.12</v>
      </c>
      <c r="O32" s="83">
        <v>0.17</v>
      </c>
      <c r="P32" s="83">
        <v>0.34</v>
      </c>
      <c r="Q32" s="83">
        <v>0.71</v>
      </c>
      <c r="R32" s="83">
        <v>0.96</v>
      </c>
      <c r="S32" s="83">
        <v>1.06</v>
      </c>
      <c r="T32" s="1"/>
      <c r="U32" s="1"/>
      <c r="V32" s="7">
        <v>22</v>
      </c>
      <c r="W32" s="83">
        <v>0.95</v>
      </c>
      <c r="X32" s="83">
        <v>1.2</v>
      </c>
      <c r="Y32" s="83">
        <v>1.43</v>
      </c>
      <c r="Z32" s="83">
        <v>2.1</v>
      </c>
      <c r="AA32" s="83">
        <v>3.21</v>
      </c>
      <c r="AB32" s="83">
        <v>6.79</v>
      </c>
      <c r="AC32" s="83">
        <v>6.79</v>
      </c>
      <c r="AD32" s="1"/>
      <c r="AE32" s="1"/>
      <c r="AF32" s="7">
        <v>22</v>
      </c>
      <c r="AG32" s="83">
        <v>0.09</v>
      </c>
      <c r="AH32" s="83">
        <v>0.14000000000000001</v>
      </c>
      <c r="AI32" s="83">
        <v>0.28999999999999998</v>
      </c>
      <c r="AJ32" s="83">
        <v>0.32</v>
      </c>
      <c r="AK32" s="83">
        <v>0.69</v>
      </c>
      <c r="AL32" s="83">
        <v>0.28999999999999998</v>
      </c>
      <c r="AM32" s="83">
        <v>0.12</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0.08</v>
      </c>
      <c r="N33" s="83">
        <v>0.12</v>
      </c>
      <c r="O33" s="83">
        <v>0.18</v>
      </c>
      <c r="P33" s="83">
        <v>0.34</v>
      </c>
      <c r="Q33" s="83">
        <v>0.69</v>
      </c>
      <c r="R33" s="83">
        <v>0.91</v>
      </c>
      <c r="S33" s="83">
        <v>0.98</v>
      </c>
      <c r="T33" s="1"/>
      <c r="U33" s="1"/>
      <c r="V33" s="7">
        <v>23</v>
      </c>
      <c r="W33" s="83">
        <v>0.93</v>
      </c>
      <c r="X33" s="83">
        <v>1.18</v>
      </c>
      <c r="Y33" s="83">
        <v>1.41</v>
      </c>
      <c r="Z33" s="83">
        <v>2.08</v>
      </c>
      <c r="AA33" s="83">
        <v>3.19</v>
      </c>
      <c r="AB33" s="83">
        <v>6.77</v>
      </c>
      <c r="AC33" s="83">
        <v>6.77</v>
      </c>
      <c r="AD33" s="1"/>
      <c r="AE33" s="1"/>
      <c r="AF33" s="7">
        <v>23</v>
      </c>
      <c r="AG33" s="83">
        <v>0.1</v>
      </c>
      <c r="AH33" s="83">
        <v>0.15</v>
      </c>
      <c r="AI33" s="83">
        <v>0.3</v>
      </c>
      <c r="AJ33" s="83">
        <v>0.34</v>
      </c>
      <c r="AK33" s="83">
        <v>0.72</v>
      </c>
      <c r="AL33" s="83">
        <v>0.32</v>
      </c>
      <c r="AM33" s="83">
        <v>0.14000000000000001</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0.13</v>
      </c>
      <c r="O34" s="83">
        <v>0.18</v>
      </c>
      <c r="P34" s="83">
        <v>0.34</v>
      </c>
      <c r="Q34" s="83">
        <v>0.66</v>
      </c>
      <c r="R34" s="83">
        <v>0.86</v>
      </c>
      <c r="S34" s="83">
        <v>0.91</v>
      </c>
      <c r="T34" s="1"/>
      <c r="U34" s="1"/>
      <c r="V34" s="7">
        <v>24</v>
      </c>
      <c r="W34" s="83">
        <v>0.91</v>
      </c>
      <c r="X34" s="83">
        <v>1.17</v>
      </c>
      <c r="Y34" s="83">
        <v>1.39</v>
      </c>
      <c r="Z34" s="83">
        <v>2.06</v>
      </c>
      <c r="AA34" s="83">
        <v>3.17</v>
      </c>
      <c r="AB34" s="83">
        <v>6.75</v>
      </c>
      <c r="AC34" s="83">
        <v>6.75</v>
      </c>
      <c r="AD34" s="1"/>
      <c r="AE34" s="1"/>
      <c r="AF34" s="7">
        <v>24</v>
      </c>
      <c r="AG34" s="83">
        <v>0.1</v>
      </c>
      <c r="AH34" s="83">
        <v>0.16</v>
      </c>
      <c r="AI34" s="83">
        <v>0.32</v>
      </c>
      <c r="AJ34" s="83">
        <v>0.36</v>
      </c>
      <c r="AK34" s="83">
        <v>0.75</v>
      </c>
      <c r="AL34" s="83">
        <v>0.34</v>
      </c>
      <c r="AM34" s="83">
        <v>0.16</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0.09</v>
      </c>
      <c r="N35" s="83">
        <v>0.13</v>
      </c>
      <c r="O35" s="83">
        <v>0.18</v>
      </c>
      <c r="P35" s="83">
        <v>0.33</v>
      </c>
      <c r="Q35" s="83">
        <v>0.64</v>
      </c>
      <c r="R35" s="83">
        <v>0.81</v>
      </c>
      <c r="S35" s="83">
        <v>0.84</v>
      </c>
      <c r="T35" s="1"/>
      <c r="U35" s="1"/>
      <c r="V35" s="7">
        <v>25</v>
      </c>
      <c r="W35" s="83">
        <v>0.89</v>
      </c>
      <c r="X35" s="83">
        <v>1.1499999999999999</v>
      </c>
      <c r="Y35" s="83">
        <v>1.38</v>
      </c>
      <c r="Z35" s="83">
        <v>2.04</v>
      </c>
      <c r="AA35" s="83">
        <v>3.16</v>
      </c>
      <c r="AB35" s="83">
        <v>6.73</v>
      </c>
      <c r="AC35" s="83">
        <v>6.73</v>
      </c>
      <c r="AD35" s="1"/>
      <c r="AE35" s="1"/>
      <c r="AF35" s="7">
        <v>25</v>
      </c>
      <c r="AG35" s="83">
        <v>0.11</v>
      </c>
      <c r="AH35" s="83">
        <v>0.16</v>
      </c>
      <c r="AI35" s="83">
        <v>0.33</v>
      </c>
      <c r="AJ35" s="83">
        <v>0.37</v>
      </c>
      <c r="AK35" s="83">
        <v>0.77</v>
      </c>
      <c r="AL35" s="83">
        <v>0.37</v>
      </c>
      <c r="AM35" s="83">
        <v>0.17</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0.09</v>
      </c>
      <c r="N36" s="83">
        <v>0.13</v>
      </c>
      <c r="O36" s="83">
        <v>0.18</v>
      </c>
      <c r="P36" s="83">
        <v>0.33</v>
      </c>
      <c r="Q36" s="83">
        <v>0.61</v>
      </c>
      <c r="R36" s="83">
        <v>0.77</v>
      </c>
      <c r="S36" s="83">
        <v>0.78</v>
      </c>
      <c r="T36" s="1"/>
      <c r="U36" s="1"/>
      <c r="V36" s="7">
        <v>26</v>
      </c>
      <c r="W36" s="83">
        <v>0.88</v>
      </c>
      <c r="X36" s="83">
        <v>1.1299999999999999</v>
      </c>
      <c r="Y36" s="83">
        <v>1.36</v>
      </c>
      <c r="Z36" s="83">
        <v>2.0299999999999998</v>
      </c>
      <c r="AA36" s="83">
        <v>3.14</v>
      </c>
      <c r="AB36" s="83">
        <v>6.72</v>
      </c>
      <c r="AC36" s="83">
        <v>6.72</v>
      </c>
      <c r="AD36" s="1"/>
      <c r="AE36" s="1"/>
      <c r="AF36" s="7">
        <v>26</v>
      </c>
      <c r="AG36" s="83">
        <v>0.11</v>
      </c>
      <c r="AH36" s="83">
        <v>0.17</v>
      </c>
      <c r="AI36" s="83">
        <v>0.34</v>
      </c>
      <c r="AJ36" s="83">
        <v>0.39</v>
      </c>
      <c r="AK36" s="83">
        <v>0.79</v>
      </c>
      <c r="AL36" s="83">
        <v>0.39</v>
      </c>
      <c r="AM36" s="83">
        <v>0.19</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0.09</v>
      </c>
      <c r="N37" s="83">
        <v>0.13</v>
      </c>
      <c r="O37" s="83">
        <v>0.18</v>
      </c>
      <c r="P37" s="83">
        <v>0.32</v>
      </c>
      <c r="Q37" s="83">
        <v>0.59</v>
      </c>
      <c r="R37" s="83">
        <v>0.73</v>
      </c>
      <c r="S37" s="83">
        <v>0.73</v>
      </c>
      <c r="T37" s="1"/>
      <c r="U37" s="1"/>
      <c r="V37" s="7">
        <v>27</v>
      </c>
      <c r="W37" s="83">
        <v>0.86</v>
      </c>
      <c r="X37" s="83">
        <v>1.1200000000000001</v>
      </c>
      <c r="Y37" s="83">
        <v>1.34</v>
      </c>
      <c r="Z37" s="83">
        <v>2.0099999999999998</v>
      </c>
      <c r="AA37" s="83">
        <v>3.12</v>
      </c>
      <c r="AB37" s="83">
        <v>6.7</v>
      </c>
      <c r="AC37" s="83">
        <v>6.7</v>
      </c>
      <c r="AD37" s="1"/>
      <c r="AE37" s="1"/>
      <c r="AF37" s="7">
        <v>27</v>
      </c>
      <c r="AG37" s="83">
        <v>0.12</v>
      </c>
      <c r="AH37" s="83">
        <v>0.18</v>
      </c>
      <c r="AI37" s="83">
        <v>0.36</v>
      </c>
      <c r="AJ37" s="83">
        <v>0.41</v>
      </c>
      <c r="AK37" s="83">
        <v>0.81</v>
      </c>
      <c r="AL37" s="83">
        <v>0.41</v>
      </c>
      <c r="AM37" s="83">
        <v>0.2</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0.09</v>
      </c>
      <c r="N38" s="83">
        <v>0.13</v>
      </c>
      <c r="O38" s="83">
        <v>0.19</v>
      </c>
      <c r="P38" s="83">
        <v>0.32</v>
      </c>
      <c r="Q38" s="83">
        <v>0.56999999999999995</v>
      </c>
      <c r="R38" s="83">
        <v>0.69</v>
      </c>
      <c r="S38" s="83">
        <v>0.68</v>
      </c>
      <c r="T38" s="1"/>
      <c r="U38" s="1"/>
      <c r="V38" s="7">
        <v>28</v>
      </c>
      <c r="W38" s="83">
        <v>0.84</v>
      </c>
      <c r="X38" s="83">
        <v>1.1000000000000001</v>
      </c>
      <c r="Y38" s="83">
        <v>1.33</v>
      </c>
      <c r="Z38" s="83">
        <v>1.99</v>
      </c>
      <c r="AA38" s="83">
        <v>3.11</v>
      </c>
      <c r="AB38" s="83">
        <v>6.68</v>
      </c>
      <c r="AC38" s="83">
        <v>6.68</v>
      </c>
      <c r="AD38" s="1"/>
      <c r="AE38" s="1"/>
      <c r="AF38" s="7">
        <v>28</v>
      </c>
      <c r="AG38" s="83">
        <v>0.12</v>
      </c>
      <c r="AH38" s="83">
        <v>0.18</v>
      </c>
      <c r="AI38" s="83">
        <v>0.37</v>
      </c>
      <c r="AJ38" s="83">
        <v>0.43</v>
      </c>
      <c r="AK38" s="83">
        <v>0.83</v>
      </c>
      <c r="AL38" s="83">
        <v>0.43</v>
      </c>
      <c r="AM38" s="83">
        <v>0.22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0.14000000000000001</v>
      </c>
      <c r="O39" s="83">
        <v>0.19</v>
      </c>
      <c r="P39" s="83">
        <v>0.32</v>
      </c>
      <c r="Q39" s="83">
        <v>0.55000000000000004</v>
      </c>
      <c r="R39" s="83">
        <v>0.66</v>
      </c>
      <c r="S39" s="83">
        <v>0.64</v>
      </c>
      <c r="T39" s="1"/>
      <c r="U39" s="1"/>
      <c r="V39" s="7">
        <v>29</v>
      </c>
      <c r="W39" s="83">
        <v>0.83</v>
      </c>
      <c r="X39" s="83">
        <v>1.08</v>
      </c>
      <c r="Y39" s="83">
        <v>1.31</v>
      </c>
      <c r="Z39" s="83">
        <v>1.98</v>
      </c>
      <c r="AA39" s="83">
        <v>3.09</v>
      </c>
      <c r="AB39" s="83">
        <v>6.67</v>
      </c>
      <c r="AC39" s="83">
        <v>6.67</v>
      </c>
      <c r="AD39" s="1"/>
      <c r="AE39" s="1"/>
      <c r="AF39" s="7">
        <v>29</v>
      </c>
      <c r="AG39" s="83">
        <v>0.13</v>
      </c>
      <c r="AH39" s="83">
        <v>0.19</v>
      </c>
      <c r="AI39" s="83">
        <v>0.38</v>
      </c>
      <c r="AJ39" s="83">
        <v>0.44</v>
      </c>
      <c r="AK39" s="83">
        <v>0.85</v>
      </c>
      <c r="AL39" s="83">
        <v>0.45</v>
      </c>
      <c r="AM39" s="83">
        <v>0.23</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0.1</v>
      </c>
      <c r="N40" s="84">
        <v>0.14000000000000001</v>
      </c>
      <c r="O40" s="84">
        <v>0.19</v>
      </c>
      <c r="P40" s="84">
        <v>0.31</v>
      </c>
      <c r="Q40" s="84">
        <v>0.53</v>
      </c>
      <c r="R40" s="84">
        <v>0.62</v>
      </c>
      <c r="S40" s="84">
        <v>0.59</v>
      </c>
      <c r="T40" s="1"/>
      <c r="U40" s="1"/>
      <c r="V40" s="9">
        <v>30</v>
      </c>
      <c r="W40" s="84">
        <v>0.81</v>
      </c>
      <c r="X40" s="84">
        <v>1.07</v>
      </c>
      <c r="Y40" s="84">
        <v>1.3</v>
      </c>
      <c r="Z40" s="84">
        <v>1.96</v>
      </c>
      <c r="AA40" s="84">
        <v>3.08</v>
      </c>
      <c r="AB40" s="84">
        <v>6.65</v>
      </c>
      <c r="AC40" s="84">
        <v>6.65</v>
      </c>
      <c r="AD40" s="1"/>
      <c r="AE40" s="1"/>
      <c r="AF40" s="9">
        <v>30</v>
      </c>
      <c r="AG40" s="84">
        <v>0.13</v>
      </c>
      <c r="AH40" s="84">
        <v>0.2</v>
      </c>
      <c r="AI40" s="84">
        <v>0.4</v>
      </c>
      <c r="AJ40" s="84">
        <v>0.46</v>
      </c>
      <c r="AK40" s="84">
        <v>0.87</v>
      </c>
      <c r="AL40" s="84">
        <v>0.47</v>
      </c>
      <c r="AM40" s="84">
        <v>0.24</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0.15</v>
      </c>
      <c r="Q51" s="82">
        <v>0.65</v>
      </c>
      <c r="R51" s="82">
        <v>3.43</v>
      </c>
      <c r="S51" s="82">
        <v>33.19</v>
      </c>
      <c r="T51" s="1"/>
      <c r="U51" s="140" t="s">
        <v>111</v>
      </c>
      <c r="V51" s="5">
        <v>1</v>
      </c>
      <c r="W51" s="82">
        <v>1.07</v>
      </c>
      <c r="X51" s="82">
        <v>1.23</v>
      </c>
      <c r="Y51" s="82">
        <v>1.29</v>
      </c>
      <c r="Z51" s="82">
        <v>1.53</v>
      </c>
      <c r="AA51" s="82">
        <v>2.77</v>
      </c>
      <c r="AB51" s="82">
        <v>3.73</v>
      </c>
      <c r="AC51" s="82">
        <v>33.19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0.05</v>
      </c>
      <c r="P52" s="83">
        <v>0.18</v>
      </c>
      <c r="Q52" s="83">
        <v>0.79</v>
      </c>
      <c r="R52" s="83">
        <v>3.84</v>
      </c>
      <c r="S52" s="83">
        <v>25.08</v>
      </c>
      <c r="T52" s="1"/>
      <c r="U52" s="1"/>
      <c r="V52" s="7">
        <v>2</v>
      </c>
      <c r="W52" s="83">
        <v>1.0900000000000001</v>
      </c>
      <c r="X52" s="83">
        <v>1.24</v>
      </c>
      <c r="Y52" s="83">
        <v>1.31</v>
      </c>
      <c r="Z52" s="83">
        <v>1.54</v>
      </c>
      <c r="AA52" s="83">
        <v>2.78</v>
      </c>
      <c r="AB52" s="83">
        <v>3.84</v>
      </c>
      <c r="AC52" s="83">
        <v>25.08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0.06</v>
      </c>
      <c r="P53" s="83">
        <v>0.2</v>
      </c>
      <c r="Q53" s="83">
        <v>0.92</v>
      </c>
      <c r="R53" s="83">
        <v>3.98</v>
      </c>
      <c r="S53" s="83">
        <v>19.11</v>
      </c>
      <c r="T53" s="1"/>
      <c r="U53" s="1"/>
      <c r="V53" s="7">
        <v>3</v>
      </c>
      <c r="W53" s="83">
        <v>1.0900000000000001</v>
      </c>
      <c r="X53" s="83">
        <v>1.25</v>
      </c>
      <c r="Y53" s="83">
        <v>1.34</v>
      </c>
      <c r="Z53" s="83">
        <v>1.61</v>
      </c>
      <c r="AA53" s="83">
        <v>2.74</v>
      </c>
      <c r="AB53" s="83">
        <v>3.98</v>
      </c>
      <c r="AC53" s="83">
        <v>19.11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7.0000000000000007E-2</v>
      </c>
      <c r="P54" s="83">
        <v>0.23</v>
      </c>
      <c r="Q54" s="83">
        <v>1.03</v>
      </c>
      <c r="R54" s="83">
        <v>3.98</v>
      </c>
      <c r="S54" s="83">
        <v>14.86</v>
      </c>
      <c r="T54" s="1"/>
      <c r="U54" s="1"/>
      <c r="V54" s="7">
        <v>4</v>
      </c>
      <c r="W54" s="83">
        <v>1.1000000000000001</v>
      </c>
      <c r="X54" s="83">
        <v>1.27</v>
      </c>
      <c r="Y54" s="83">
        <v>1.38</v>
      </c>
      <c r="Z54" s="83">
        <v>1.65</v>
      </c>
      <c r="AA54" s="83">
        <v>2.72</v>
      </c>
      <c r="AB54" s="83">
        <v>3.98</v>
      </c>
      <c r="AC54" s="83">
        <v>14.86</v>
      </c>
      <c r="AD54" s="1"/>
      <c r="AE54" s="1"/>
      <c r="AF54" s="7">
        <v>4</v>
      </c>
      <c r="AG54" s="83">
        <v>0.01</v>
      </c>
      <c r="AH54" s="83">
        <v>0.02</v>
      </c>
      <c r="AI54" s="83">
        <v>0.08</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0.08</v>
      </c>
      <c r="P55" s="83">
        <v>0.26</v>
      </c>
      <c r="Q55" s="83">
        <v>1.1200000000000001</v>
      </c>
      <c r="R55" s="83">
        <v>3.88</v>
      </c>
      <c r="S55" s="83">
        <v>11.82</v>
      </c>
      <c r="T55" s="1"/>
      <c r="U55" s="1"/>
      <c r="V55" s="7">
        <v>5</v>
      </c>
      <c r="W55" s="83">
        <v>1.1100000000000001</v>
      </c>
      <c r="X55" s="83">
        <v>1.29</v>
      </c>
      <c r="Y55" s="83">
        <v>1.42</v>
      </c>
      <c r="Z55" s="83">
        <v>1.67</v>
      </c>
      <c r="AA55" s="83">
        <v>2.72</v>
      </c>
      <c r="AB55" s="83">
        <v>3.88</v>
      </c>
      <c r="AC55" s="83">
        <v>11.82</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0.09</v>
      </c>
      <c r="P56" s="83">
        <v>0.28000000000000003</v>
      </c>
      <c r="Q56" s="83">
        <v>1.19</v>
      </c>
      <c r="R56" s="83">
        <v>3.73</v>
      </c>
      <c r="S56" s="83">
        <v>9.61</v>
      </c>
      <c r="T56" s="1"/>
      <c r="U56" s="1"/>
      <c r="V56" s="7">
        <v>6</v>
      </c>
      <c r="W56" s="83">
        <v>1.1200000000000001</v>
      </c>
      <c r="X56" s="83">
        <v>1.32</v>
      </c>
      <c r="Y56" s="83">
        <v>1.44</v>
      </c>
      <c r="Z56" s="83">
        <v>1.7</v>
      </c>
      <c r="AA56" s="83">
        <v>2.71</v>
      </c>
      <c r="AB56" s="83">
        <v>3.73</v>
      </c>
      <c r="AC56" s="83">
        <v>9.61</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0.1</v>
      </c>
      <c r="P57" s="83">
        <v>0.31</v>
      </c>
      <c r="Q57" s="83">
        <v>1.24</v>
      </c>
      <c r="R57" s="83">
        <v>3.56</v>
      </c>
      <c r="S57" s="83">
        <v>7.97</v>
      </c>
      <c r="T57" s="1"/>
      <c r="U57" s="1"/>
      <c r="V57" s="7">
        <v>7</v>
      </c>
      <c r="W57" s="83">
        <v>1.1299999999999999</v>
      </c>
      <c r="X57" s="83">
        <v>1.34</v>
      </c>
      <c r="Y57" s="83">
        <v>1.45</v>
      </c>
      <c r="Z57" s="83">
        <v>1.71</v>
      </c>
      <c r="AA57" s="83">
        <v>2.71</v>
      </c>
      <c r="AB57" s="83">
        <v>3.64</v>
      </c>
      <c r="AC57" s="83">
        <v>7.97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0.11</v>
      </c>
      <c r="P58" s="83">
        <v>0.33</v>
      </c>
      <c r="Q58" s="83">
        <v>1.27</v>
      </c>
      <c r="R58" s="83">
        <v>3.38</v>
      </c>
      <c r="S58" s="83">
        <v>6.71</v>
      </c>
      <c r="T58" s="1"/>
      <c r="U58" s="1"/>
      <c r="V58" s="7">
        <v>8</v>
      </c>
      <c r="W58" s="83">
        <v>1.1200000000000001</v>
      </c>
      <c r="X58" s="83">
        <v>1.33</v>
      </c>
      <c r="Y58" s="83">
        <v>1.45</v>
      </c>
      <c r="Z58" s="83">
        <v>1.73</v>
      </c>
      <c r="AA58" s="83">
        <v>2.7</v>
      </c>
      <c r="AB58" s="83">
        <v>3.63</v>
      </c>
      <c r="AC58" s="83">
        <v>6.71</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0.12</v>
      </c>
      <c r="P59" s="83">
        <v>0.35</v>
      </c>
      <c r="Q59" s="83">
        <v>1.29</v>
      </c>
      <c r="R59" s="83">
        <v>3.19</v>
      </c>
      <c r="S59" s="83">
        <v>5.72</v>
      </c>
      <c r="T59" s="1"/>
      <c r="U59" s="1"/>
      <c r="V59" s="7">
        <v>9</v>
      </c>
      <c r="W59" s="83">
        <v>1.1100000000000001</v>
      </c>
      <c r="X59" s="83">
        <v>1.33</v>
      </c>
      <c r="Y59" s="83">
        <v>1.46</v>
      </c>
      <c r="Z59" s="83">
        <v>1.75</v>
      </c>
      <c r="AA59" s="83">
        <v>2.69</v>
      </c>
      <c r="AB59" s="83">
        <v>3.62</v>
      </c>
      <c r="AC59" s="83">
        <v>5.72</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0.02</v>
      </c>
      <c r="N60" s="83">
        <v>0.05</v>
      </c>
      <c r="O60" s="83">
        <v>0.14000000000000001</v>
      </c>
      <c r="P60" s="83">
        <v>0.37</v>
      </c>
      <c r="Q60" s="83">
        <v>1.3</v>
      </c>
      <c r="R60" s="83">
        <v>3</v>
      </c>
      <c r="S60" s="83">
        <v>4.93</v>
      </c>
      <c r="T60" s="1"/>
      <c r="U60" s="1"/>
      <c r="V60" s="7">
        <v>10</v>
      </c>
      <c r="W60" s="83">
        <v>1.1100000000000001</v>
      </c>
      <c r="X60" s="83">
        <v>1.33</v>
      </c>
      <c r="Y60" s="83">
        <v>1.46</v>
      </c>
      <c r="Z60" s="83">
        <v>1.76</v>
      </c>
      <c r="AA60" s="83">
        <v>2.68</v>
      </c>
      <c r="AB60" s="83">
        <v>3.61</v>
      </c>
      <c r="AC60" s="83">
        <v>4.93</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0.15</v>
      </c>
      <c r="P61" s="83">
        <v>0.39</v>
      </c>
      <c r="Q61" s="83">
        <v>1.3</v>
      </c>
      <c r="R61" s="83">
        <v>2.82</v>
      </c>
      <c r="S61" s="83">
        <v>4.28</v>
      </c>
      <c r="T61" s="1"/>
      <c r="U61" s="1"/>
      <c r="V61" s="7">
        <v>11</v>
      </c>
      <c r="W61" s="83">
        <v>1.0900000000000001</v>
      </c>
      <c r="X61" s="83">
        <v>1.32</v>
      </c>
      <c r="Y61" s="83">
        <v>1.45</v>
      </c>
      <c r="Z61" s="83">
        <v>1.75</v>
      </c>
      <c r="AA61" s="83">
        <v>2.66</v>
      </c>
      <c r="AB61" s="83">
        <v>3.59</v>
      </c>
      <c r="AC61" s="83">
        <v>4.28</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0.06</v>
      </c>
      <c r="O62" s="83">
        <v>0.16</v>
      </c>
      <c r="P62" s="83">
        <v>0.41</v>
      </c>
      <c r="Q62" s="83">
        <v>1.29</v>
      </c>
      <c r="R62" s="83">
        <v>2.65</v>
      </c>
      <c r="S62" s="83">
        <v>3.75</v>
      </c>
      <c r="T62" s="1"/>
      <c r="U62" s="1"/>
      <c r="V62" s="7">
        <v>12</v>
      </c>
      <c r="W62" s="83">
        <v>1.07</v>
      </c>
      <c r="X62" s="83">
        <v>1.3</v>
      </c>
      <c r="Y62" s="83">
        <v>1.43</v>
      </c>
      <c r="Z62" s="83">
        <v>1.73</v>
      </c>
      <c r="AA62" s="83">
        <v>2.64</v>
      </c>
      <c r="AB62" s="83">
        <v>3.57</v>
      </c>
      <c r="AC62" s="83">
        <v>3.75</v>
      </c>
      <c r="AD62" s="1"/>
      <c r="AE62" s="1"/>
      <c r="AF62" s="7">
        <v>12</v>
      </c>
      <c r="AG62" s="83">
        <v>0.04</v>
      </c>
      <c r="AH62" s="83">
        <v>7.0000000000000007E-2</v>
      </c>
      <c r="AI62" s="83">
        <v>0.25</v>
      </c>
      <c r="AJ62" s="83">
        <v>0.13</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7.0000000000000007E-2</v>
      </c>
      <c r="O63" s="83">
        <v>0.17</v>
      </c>
      <c r="P63" s="83">
        <v>0.42</v>
      </c>
      <c r="Q63" s="83">
        <v>1.28</v>
      </c>
      <c r="R63" s="83">
        <v>2.4900000000000002</v>
      </c>
      <c r="S63" s="83">
        <v>3.31</v>
      </c>
      <c r="T63" s="1"/>
      <c r="U63" s="1"/>
      <c r="V63" s="7">
        <v>13</v>
      </c>
      <c r="W63" s="83">
        <v>1.05</v>
      </c>
      <c r="X63" s="83">
        <v>1.27</v>
      </c>
      <c r="Y63" s="83">
        <v>1.41</v>
      </c>
      <c r="Z63" s="83">
        <v>1.71</v>
      </c>
      <c r="AA63" s="83">
        <v>2.62</v>
      </c>
      <c r="AB63" s="83">
        <v>3.55</v>
      </c>
      <c r="AC63" s="83">
        <v>3.55</v>
      </c>
      <c r="AD63" s="1"/>
      <c r="AE63" s="1"/>
      <c r="AF63" s="7">
        <v>13</v>
      </c>
      <c r="AG63" s="83">
        <v>0.04</v>
      </c>
      <c r="AH63" s="83">
        <v>7.0000000000000007E-2</v>
      </c>
      <c r="AI63" s="83">
        <v>0.27</v>
      </c>
      <c r="AJ63" s="83">
        <v>0.14000000000000001</v>
      </c>
      <c r="AK63" s="83">
        <v>0.06</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0.18</v>
      </c>
      <c r="P64" s="83">
        <v>0.44</v>
      </c>
      <c r="Q64" s="83">
        <v>1.26</v>
      </c>
      <c r="R64" s="83">
        <v>2.33</v>
      </c>
      <c r="S64" s="83">
        <v>2.93</v>
      </c>
      <c r="T64" s="1"/>
      <c r="U64" s="1"/>
      <c r="V64" s="7">
        <v>14</v>
      </c>
      <c r="W64" s="83">
        <v>1.03</v>
      </c>
      <c r="X64" s="83">
        <v>1.25</v>
      </c>
      <c r="Y64" s="83">
        <v>1.38</v>
      </c>
      <c r="Z64" s="83">
        <v>1.69</v>
      </c>
      <c r="AA64" s="83">
        <v>2.59</v>
      </c>
      <c r="AB64" s="83">
        <v>3.53</v>
      </c>
      <c r="AC64" s="83">
        <v>3.53</v>
      </c>
      <c r="AD64" s="1"/>
      <c r="AE64" s="1"/>
      <c r="AF64" s="7">
        <v>14</v>
      </c>
      <c r="AG64" s="83">
        <v>0.04</v>
      </c>
      <c r="AH64" s="83">
        <v>0.08</v>
      </c>
      <c r="AI64" s="83">
        <v>0.28999999999999998</v>
      </c>
      <c r="AJ64" s="83">
        <v>0.16</v>
      </c>
      <c r="AK64" s="83">
        <v>0.11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0.08</v>
      </c>
      <c r="O65" s="83">
        <v>0.19</v>
      </c>
      <c r="P65" s="83">
        <v>0.45</v>
      </c>
      <c r="Q65" s="83">
        <v>1.24</v>
      </c>
      <c r="R65" s="83">
        <v>2.19</v>
      </c>
      <c r="S65" s="83">
        <v>2.61</v>
      </c>
      <c r="T65" s="1"/>
      <c r="U65" s="1"/>
      <c r="V65" s="7">
        <v>15</v>
      </c>
      <c r="W65" s="83">
        <v>1</v>
      </c>
      <c r="X65" s="83">
        <v>1.23</v>
      </c>
      <c r="Y65" s="83">
        <v>1.36</v>
      </c>
      <c r="Z65" s="83">
        <v>1.66</v>
      </c>
      <c r="AA65" s="83">
        <v>2.57</v>
      </c>
      <c r="AB65" s="83">
        <v>3.5</v>
      </c>
      <c r="AC65" s="83">
        <v>3.5</v>
      </c>
      <c r="AD65" s="1"/>
      <c r="AE65" s="1"/>
      <c r="AF65" s="7">
        <v>15</v>
      </c>
      <c r="AG65" s="83">
        <v>0.04</v>
      </c>
      <c r="AH65" s="83">
        <v>0.08</v>
      </c>
      <c r="AI65" s="83">
        <v>0.31</v>
      </c>
      <c r="AJ65" s="83">
        <v>0.18</v>
      </c>
      <c r="AK65" s="83">
        <v>0.17</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0.04</v>
      </c>
      <c r="N66" s="83">
        <v>0.09</v>
      </c>
      <c r="O66" s="83">
        <v>0.2</v>
      </c>
      <c r="P66" s="83">
        <v>0.46</v>
      </c>
      <c r="Q66" s="83">
        <v>1.21</v>
      </c>
      <c r="R66" s="83">
        <v>2.0499999999999998</v>
      </c>
      <c r="S66" s="83">
        <v>2.34</v>
      </c>
      <c r="T66" s="1"/>
      <c r="U66" s="1"/>
      <c r="V66" s="7">
        <v>16</v>
      </c>
      <c r="W66" s="83">
        <v>0.97</v>
      </c>
      <c r="X66" s="83">
        <v>1.2</v>
      </c>
      <c r="Y66" s="83">
        <v>1.33</v>
      </c>
      <c r="Z66" s="83">
        <v>1.64</v>
      </c>
      <c r="AA66" s="83">
        <v>2.54</v>
      </c>
      <c r="AB66" s="83">
        <v>3.47</v>
      </c>
      <c r="AC66" s="83">
        <v>3.47</v>
      </c>
      <c r="AD66" s="1"/>
      <c r="AE66" s="1"/>
      <c r="AF66" s="7">
        <v>16</v>
      </c>
      <c r="AG66" s="83">
        <v>0.04</v>
      </c>
      <c r="AH66" s="83">
        <v>0.09</v>
      </c>
      <c r="AI66" s="83">
        <v>0.33</v>
      </c>
      <c r="AJ66" s="83">
        <v>0.2</v>
      </c>
      <c r="AK66" s="83">
        <v>0.22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0.1</v>
      </c>
      <c r="O67" s="83">
        <v>0.21</v>
      </c>
      <c r="P67" s="83">
        <v>0.47</v>
      </c>
      <c r="Q67" s="83">
        <v>1.18</v>
      </c>
      <c r="R67" s="83">
        <v>1.92</v>
      </c>
      <c r="S67" s="83">
        <v>2.1</v>
      </c>
      <c r="T67" s="1"/>
      <c r="U67" s="1"/>
      <c r="V67" s="7">
        <v>17</v>
      </c>
      <c r="W67" s="83">
        <v>0.95</v>
      </c>
      <c r="X67" s="83">
        <v>1.17</v>
      </c>
      <c r="Y67" s="83">
        <v>1.31</v>
      </c>
      <c r="Z67" s="83">
        <v>1.61</v>
      </c>
      <c r="AA67" s="83">
        <v>2.52</v>
      </c>
      <c r="AB67" s="83">
        <v>3.45</v>
      </c>
      <c r="AC67" s="83">
        <v>3.45</v>
      </c>
      <c r="AD67" s="1"/>
      <c r="AE67" s="1"/>
      <c r="AF67" s="7">
        <v>17</v>
      </c>
      <c r="AG67" s="83">
        <v>0.04</v>
      </c>
      <c r="AH67" s="83">
        <v>0.09</v>
      </c>
      <c r="AI67" s="83">
        <v>0.35</v>
      </c>
      <c r="AJ67" s="83">
        <v>0.22</v>
      </c>
      <c r="AK67" s="83">
        <v>0.28000000000000003</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0.1</v>
      </c>
      <c r="O68" s="83">
        <v>0.22</v>
      </c>
      <c r="P68" s="83">
        <v>0.47</v>
      </c>
      <c r="Q68" s="83">
        <v>1.1499999999999999</v>
      </c>
      <c r="R68" s="83">
        <v>1.8</v>
      </c>
      <c r="S68" s="83">
        <v>1.89</v>
      </c>
      <c r="T68" s="1"/>
      <c r="U68" s="1"/>
      <c r="V68" s="7">
        <v>18</v>
      </c>
      <c r="W68" s="83">
        <v>0.93</v>
      </c>
      <c r="X68" s="83">
        <v>1.1499999999999999</v>
      </c>
      <c r="Y68" s="83">
        <v>1.28</v>
      </c>
      <c r="Z68" s="83">
        <v>1.59</v>
      </c>
      <c r="AA68" s="83">
        <v>2.4900000000000002</v>
      </c>
      <c r="AB68" s="83">
        <v>3.43</v>
      </c>
      <c r="AC68" s="83">
        <v>3.43</v>
      </c>
      <c r="AD68" s="1"/>
      <c r="AE68" s="1"/>
      <c r="AF68" s="7">
        <v>18</v>
      </c>
      <c r="AG68" s="83">
        <v>0.05</v>
      </c>
      <c r="AH68" s="83">
        <v>0.09</v>
      </c>
      <c r="AI68" s="83">
        <v>0.37</v>
      </c>
      <c r="AJ68" s="83">
        <v>0.24</v>
      </c>
      <c r="AK68" s="83">
        <v>0.34</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0.05</v>
      </c>
      <c r="N69" s="83">
        <v>0.11</v>
      </c>
      <c r="O69" s="83">
        <v>0.23</v>
      </c>
      <c r="P69" s="83">
        <v>0.48</v>
      </c>
      <c r="Q69" s="83">
        <v>1.1100000000000001</v>
      </c>
      <c r="R69" s="83">
        <v>1.68</v>
      </c>
      <c r="S69" s="83">
        <v>1.71</v>
      </c>
      <c r="T69" s="1"/>
      <c r="U69" s="1"/>
      <c r="V69" s="7">
        <v>19</v>
      </c>
      <c r="W69" s="83">
        <v>0.91</v>
      </c>
      <c r="X69" s="83">
        <v>1.1299999999999999</v>
      </c>
      <c r="Y69" s="83">
        <v>1.26</v>
      </c>
      <c r="Z69" s="83">
        <v>1.57</v>
      </c>
      <c r="AA69" s="83">
        <v>2.4700000000000002</v>
      </c>
      <c r="AB69" s="83">
        <v>3.41</v>
      </c>
      <c r="AC69" s="83">
        <v>3.41</v>
      </c>
      <c r="AD69" s="1"/>
      <c r="AE69" s="1"/>
      <c r="AF69" s="7">
        <v>19</v>
      </c>
      <c r="AG69" s="83">
        <v>0.05</v>
      </c>
      <c r="AH69" s="83">
        <v>0.1</v>
      </c>
      <c r="AI69" s="83">
        <v>0.39</v>
      </c>
      <c r="AJ69" s="83">
        <v>0.26</v>
      </c>
      <c r="AK69" s="83">
        <v>0.4</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0.12</v>
      </c>
      <c r="O70" s="83">
        <v>0.24</v>
      </c>
      <c r="P70" s="83">
        <v>0.48</v>
      </c>
      <c r="Q70" s="83">
        <v>1.08</v>
      </c>
      <c r="R70" s="83">
        <v>1.58</v>
      </c>
      <c r="S70" s="83">
        <v>1.54</v>
      </c>
      <c r="T70" s="1"/>
      <c r="U70" s="1"/>
      <c r="V70" s="7">
        <v>20</v>
      </c>
      <c r="W70" s="83">
        <v>0.89</v>
      </c>
      <c r="X70" s="83">
        <v>1.1100000000000001</v>
      </c>
      <c r="Y70" s="83">
        <v>1.25</v>
      </c>
      <c r="Z70" s="83">
        <v>1.55</v>
      </c>
      <c r="AA70" s="83">
        <v>2.46</v>
      </c>
      <c r="AB70" s="83">
        <v>3.39</v>
      </c>
      <c r="AC70" s="83">
        <v>3.39</v>
      </c>
      <c r="AD70" s="1"/>
      <c r="AE70" s="1"/>
      <c r="AF70" s="7">
        <v>20</v>
      </c>
      <c r="AG70" s="83">
        <v>0.05</v>
      </c>
      <c r="AH70" s="83">
        <v>0.1</v>
      </c>
      <c r="AI70" s="83">
        <v>0.41</v>
      </c>
      <c r="AJ70" s="83">
        <v>0.28000000000000003</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0.06</v>
      </c>
      <c r="N71" s="83">
        <v>0.13</v>
      </c>
      <c r="O71" s="83">
        <v>0.25</v>
      </c>
      <c r="P71" s="83">
        <v>0.48</v>
      </c>
      <c r="Q71" s="83">
        <v>1.05</v>
      </c>
      <c r="R71" s="83">
        <v>1.48</v>
      </c>
      <c r="S71" s="83">
        <v>1.4</v>
      </c>
      <c r="T71" s="1"/>
      <c r="U71" s="1"/>
      <c r="V71" s="7">
        <v>21</v>
      </c>
      <c r="W71" s="83">
        <v>0.87</v>
      </c>
      <c r="X71" s="83">
        <v>1.1000000000000001</v>
      </c>
      <c r="Y71" s="83">
        <v>1.23</v>
      </c>
      <c r="Z71" s="83">
        <v>1.53</v>
      </c>
      <c r="AA71" s="83">
        <v>2.44</v>
      </c>
      <c r="AB71" s="83">
        <v>3.37</v>
      </c>
      <c r="AC71" s="83">
        <v>3.37</v>
      </c>
      <c r="AD71" s="1"/>
      <c r="AE71" s="1"/>
      <c r="AF71" s="7">
        <v>21</v>
      </c>
      <c r="AG71" s="83">
        <v>0.05</v>
      </c>
      <c r="AH71" s="83">
        <v>0.1</v>
      </c>
      <c r="AI71" s="83">
        <v>0.44</v>
      </c>
      <c r="AJ71" s="83">
        <v>0.31</v>
      </c>
      <c r="AK71" s="83">
        <v>0.51</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0.13</v>
      </c>
      <c r="O72" s="83">
        <v>0.26</v>
      </c>
      <c r="P72" s="83">
        <v>0.48</v>
      </c>
      <c r="Q72" s="83">
        <v>1.01</v>
      </c>
      <c r="R72" s="83">
        <v>1.39</v>
      </c>
      <c r="S72" s="83">
        <v>1.28</v>
      </c>
      <c r="T72" s="1"/>
      <c r="U72" s="1"/>
      <c r="V72" s="7">
        <v>22</v>
      </c>
      <c r="W72" s="83">
        <v>0.85</v>
      </c>
      <c r="X72" s="83">
        <v>1.08</v>
      </c>
      <c r="Y72" s="83">
        <v>1.21</v>
      </c>
      <c r="Z72" s="83">
        <v>1.52</v>
      </c>
      <c r="AA72" s="83">
        <v>2.42</v>
      </c>
      <c r="AB72" s="83">
        <v>3.35</v>
      </c>
      <c r="AC72" s="83">
        <v>3.35</v>
      </c>
      <c r="AD72" s="1"/>
      <c r="AE72" s="1"/>
      <c r="AF72" s="7">
        <v>22</v>
      </c>
      <c r="AG72" s="83">
        <v>0.05</v>
      </c>
      <c r="AH72" s="83">
        <v>0.11</v>
      </c>
      <c r="AI72" s="83">
        <v>0.46</v>
      </c>
      <c r="AJ72" s="83">
        <v>0.33</v>
      </c>
      <c r="AK72" s="83">
        <v>0.56000000000000005</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7.0000000000000007E-2</v>
      </c>
      <c r="N73" s="83">
        <v>0.14000000000000001</v>
      </c>
      <c r="O73" s="83">
        <v>0.26</v>
      </c>
      <c r="P73" s="83">
        <v>0.48</v>
      </c>
      <c r="Q73" s="83">
        <v>0.98</v>
      </c>
      <c r="R73" s="83">
        <v>1.3</v>
      </c>
      <c r="S73" s="83">
        <v>1.1599999999999999</v>
      </c>
      <c r="T73" s="1"/>
      <c r="U73" s="1"/>
      <c r="V73" s="7">
        <v>23</v>
      </c>
      <c r="W73" s="83">
        <v>0.84</v>
      </c>
      <c r="X73" s="83">
        <v>1.06</v>
      </c>
      <c r="Y73" s="83">
        <v>1.19</v>
      </c>
      <c r="Z73" s="83">
        <v>1.5</v>
      </c>
      <c r="AA73" s="83">
        <v>2.4</v>
      </c>
      <c r="AB73" s="83">
        <v>3.34</v>
      </c>
      <c r="AC73" s="83">
        <v>3.34</v>
      </c>
      <c r="AD73" s="1"/>
      <c r="AE73" s="1"/>
      <c r="AF73" s="7">
        <v>23</v>
      </c>
      <c r="AG73" s="83">
        <v>0.05</v>
      </c>
      <c r="AH73" s="83">
        <v>0.11</v>
      </c>
      <c r="AI73" s="83">
        <v>0.48</v>
      </c>
      <c r="AJ73" s="83">
        <v>0.36</v>
      </c>
      <c r="AK73" s="83">
        <v>0.61</v>
      </c>
      <c r="AL73" s="83">
        <v>0.15</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0.15</v>
      </c>
      <c r="O74" s="83">
        <v>0.27</v>
      </c>
      <c r="P74" s="83">
        <v>0.48</v>
      </c>
      <c r="Q74" s="83">
        <v>0.94</v>
      </c>
      <c r="R74" s="83">
        <v>1.22</v>
      </c>
      <c r="S74" s="83">
        <v>1.06</v>
      </c>
      <c r="T74" s="1"/>
      <c r="U74" s="1"/>
      <c r="V74" s="7">
        <v>24</v>
      </c>
      <c r="W74" s="83">
        <v>0.82</v>
      </c>
      <c r="X74" s="83">
        <v>1.04</v>
      </c>
      <c r="Y74" s="83">
        <v>1.18</v>
      </c>
      <c r="Z74" s="83">
        <v>1.48</v>
      </c>
      <c r="AA74" s="83">
        <v>2.39</v>
      </c>
      <c r="AB74" s="83">
        <v>3.32</v>
      </c>
      <c r="AC74" s="83">
        <v>3.32</v>
      </c>
      <c r="AD74" s="1"/>
      <c r="AE74" s="1"/>
      <c r="AF74" s="7">
        <v>24</v>
      </c>
      <c r="AG74" s="83">
        <v>0.05</v>
      </c>
      <c r="AH74" s="83">
        <v>0.11</v>
      </c>
      <c r="AI74" s="83">
        <v>0.51</v>
      </c>
      <c r="AJ74" s="83">
        <v>0.38</v>
      </c>
      <c r="AK74" s="83">
        <v>0.66</v>
      </c>
      <c r="AL74" s="83">
        <v>0.19</v>
      </c>
      <c r="AM74" s="83">
        <v>0.04</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0.08</v>
      </c>
      <c r="N75" s="83">
        <v>0.15</v>
      </c>
      <c r="O75" s="83">
        <v>0.28000000000000003</v>
      </c>
      <c r="P75" s="83">
        <v>0.48</v>
      </c>
      <c r="Q75" s="83">
        <v>0.91</v>
      </c>
      <c r="R75" s="83">
        <v>1.1499999999999999</v>
      </c>
      <c r="S75" s="83">
        <v>0.97</v>
      </c>
      <c r="T75" s="1"/>
      <c r="U75" s="1"/>
      <c r="V75" s="7">
        <v>25</v>
      </c>
      <c r="W75" s="83">
        <v>0.8</v>
      </c>
      <c r="X75" s="83">
        <v>1.02</v>
      </c>
      <c r="Y75" s="83">
        <v>1.1599999999999999</v>
      </c>
      <c r="Z75" s="83">
        <v>1.46</v>
      </c>
      <c r="AA75" s="83">
        <v>2.37</v>
      </c>
      <c r="AB75" s="83">
        <v>3.3</v>
      </c>
      <c r="AC75" s="83">
        <v>3.3</v>
      </c>
      <c r="AD75" s="1"/>
      <c r="AE75" s="1"/>
      <c r="AF75" s="7">
        <v>25</v>
      </c>
      <c r="AG75" s="83">
        <v>0.05</v>
      </c>
      <c r="AH75" s="83">
        <v>0.12</v>
      </c>
      <c r="AI75" s="83">
        <v>0.53</v>
      </c>
      <c r="AJ75" s="83">
        <v>0.41</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0.16</v>
      </c>
      <c r="O76" s="83">
        <v>0.28000000000000003</v>
      </c>
      <c r="P76" s="83">
        <v>0.48</v>
      </c>
      <c r="Q76" s="83">
        <v>0.87</v>
      </c>
      <c r="R76" s="83">
        <v>1.08</v>
      </c>
      <c r="S76" s="83">
        <v>0.89</v>
      </c>
      <c r="T76" s="1"/>
      <c r="U76" s="1"/>
      <c r="V76" s="7">
        <v>26</v>
      </c>
      <c r="W76" s="83">
        <v>0.78</v>
      </c>
      <c r="X76" s="83">
        <v>1.01</v>
      </c>
      <c r="Y76" s="83">
        <v>1.1399999999999999</v>
      </c>
      <c r="Z76" s="83">
        <v>1.45</v>
      </c>
      <c r="AA76" s="83">
        <v>2.35</v>
      </c>
      <c r="AB76" s="83">
        <v>3.28</v>
      </c>
      <c r="AC76" s="83">
        <v>3.28</v>
      </c>
      <c r="AD76" s="1"/>
      <c r="AE76" s="1"/>
      <c r="AF76" s="7">
        <v>26</v>
      </c>
      <c r="AG76" s="83">
        <v>0.05</v>
      </c>
      <c r="AH76" s="83">
        <v>0.12</v>
      </c>
      <c r="AI76" s="83">
        <v>0.55000000000000004</v>
      </c>
      <c r="AJ76" s="83">
        <v>0.44</v>
      </c>
      <c r="AK76" s="83">
        <v>0.76</v>
      </c>
      <c r="AL76" s="83">
        <v>0.26</v>
      </c>
      <c r="AM76" s="83">
        <v>7.0000000000000007E-2</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0.09</v>
      </c>
      <c r="N77" s="83">
        <v>0.17</v>
      </c>
      <c r="O77" s="83">
        <v>0.28000000000000003</v>
      </c>
      <c r="P77" s="83">
        <v>0.48</v>
      </c>
      <c r="Q77" s="83">
        <v>0.84</v>
      </c>
      <c r="R77" s="83">
        <v>1.01</v>
      </c>
      <c r="S77" s="83">
        <v>0.82</v>
      </c>
      <c r="T77" s="1"/>
      <c r="U77" s="1"/>
      <c r="V77" s="7">
        <v>27</v>
      </c>
      <c r="W77" s="83">
        <v>0.77</v>
      </c>
      <c r="X77" s="83">
        <v>0.99</v>
      </c>
      <c r="Y77" s="83">
        <v>1.1200000000000001</v>
      </c>
      <c r="Z77" s="83">
        <v>1.43</v>
      </c>
      <c r="AA77" s="83">
        <v>2.34</v>
      </c>
      <c r="AB77" s="83">
        <v>3.27</v>
      </c>
      <c r="AC77" s="83">
        <v>3.27</v>
      </c>
      <c r="AD77" s="1"/>
      <c r="AE77" s="1"/>
      <c r="AF77" s="7">
        <v>27</v>
      </c>
      <c r="AG77" s="83">
        <v>0.05</v>
      </c>
      <c r="AH77" s="83">
        <v>0.13</v>
      </c>
      <c r="AI77" s="83">
        <v>0.57999999999999996</v>
      </c>
      <c r="AJ77" s="83">
        <v>0.47</v>
      </c>
      <c r="AK77" s="83">
        <v>0.81</v>
      </c>
      <c r="AL77" s="83">
        <v>0.28999999999999998</v>
      </c>
      <c r="AM77" s="83">
        <v>0.08</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0.09</v>
      </c>
      <c r="N78" s="83">
        <v>0.17</v>
      </c>
      <c r="O78" s="83">
        <v>0.28999999999999998</v>
      </c>
      <c r="P78" s="83">
        <v>0.47</v>
      </c>
      <c r="Q78" s="83">
        <v>0.81</v>
      </c>
      <c r="R78" s="83">
        <v>0.95</v>
      </c>
      <c r="S78" s="83">
        <v>0.76</v>
      </c>
      <c r="T78" s="1"/>
      <c r="U78" s="1"/>
      <c r="V78" s="7">
        <v>28</v>
      </c>
      <c r="W78" s="83">
        <v>0.75</v>
      </c>
      <c r="X78" s="83">
        <v>0.98</v>
      </c>
      <c r="Y78" s="83">
        <v>1.1100000000000001</v>
      </c>
      <c r="Z78" s="83">
        <v>1.41</v>
      </c>
      <c r="AA78" s="83">
        <v>2.3199999999999998</v>
      </c>
      <c r="AB78" s="83">
        <v>3.25</v>
      </c>
      <c r="AC78" s="83">
        <v>3.25</v>
      </c>
      <c r="AD78" s="1"/>
      <c r="AE78" s="1"/>
      <c r="AF78" s="7">
        <v>28</v>
      </c>
      <c r="AG78" s="83">
        <v>0.05</v>
      </c>
      <c r="AH78" s="83">
        <v>0.13</v>
      </c>
      <c r="AI78" s="83">
        <v>0.61</v>
      </c>
      <c r="AJ78" s="83">
        <v>0.5</v>
      </c>
      <c r="AK78" s="83">
        <v>0.85</v>
      </c>
      <c r="AL78" s="83">
        <v>0.32</v>
      </c>
      <c r="AM78" s="83">
        <v>0.09</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0.1</v>
      </c>
      <c r="N79" s="83">
        <v>0.18</v>
      </c>
      <c r="O79" s="83">
        <v>0.28999999999999998</v>
      </c>
      <c r="P79" s="83">
        <v>0.47</v>
      </c>
      <c r="Q79" s="83">
        <v>0.78</v>
      </c>
      <c r="R79" s="83">
        <v>0.9</v>
      </c>
      <c r="S79" s="83">
        <v>0.7</v>
      </c>
      <c r="T79" s="1"/>
      <c r="U79" s="1"/>
      <c r="V79" s="7">
        <v>29</v>
      </c>
      <c r="W79" s="83">
        <v>0.74</v>
      </c>
      <c r="X79" s="83">
        <v>0.96</v>
      </c>
      <c r="Y79" s="83">
        <v>1.0900000000000001</v>
      </c>
      <c r="Z79" s="83">
        <v>1.4</v>
      </c>
      <c r="AA79" s="83">
        <v>2.2999999999999998</v>
      </c>
      <c r="AB79" s="83">
        <v>3.24</v>
      </c>
      <c r="AC79" s="83">
        <v>3.24</v>
      </c>
      <c r="AD79" s="1"/>
      <c r="AE79" s="1"/>
      <c r="AF79" s="7">
        <v>29</v>
      </c>
      <c r="AG79" s="83">
        <v>0.05</v>
      </c>
      <c r="AH79" s="83">
        <v>0.14000000000000001</v>
      </c>
      <c r="AI79" s="83">
        <v>0.63</v>
      </c>
      <c r="AJ79" s="83">
        <v>0.53</v>
      </c>
      <c r="AK79" s="83">
        <v>0.9</v>
      </c>
      <c r="AL79" s="83">
        <v>0.35</v>
      </c>
      <c r="AM79" s="83">
        <v>0.1</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0.1</v>
      </c>
      <c r="N80" s="84">
        <v>0.18</v>
      </c>
      <c r="O80" s="84">
        <v>0.3</v>
      </c>
      <c r="P80" s="84">
        <v>0.46</v>
      </c>
      <c r="Q80" s="84">
        <v>0.75</v>
      </c>
      <c r="R80" s="84">
        <v>0.84</v>
      </c>
      <c r="S80" s="84">
        <v>0.64</v>
      </c>
      <c r="T80" s="1"/>
      <c r="U80" s="1"/>
      <c r="V80" s="9">
        <v>30</v>
      </c>
      <c r="W80" s="84">
        <v>0.72</v>
      </c>
      <c r="X80" s="84">
        <v>0.95</v>
      </c>
      <c r="Y80" s="84">
        <v>1.08</v>
      </c>
      <c r="Z80" s="84">
        <v>1.38</v>
      </c>
      <c r="AA80" s="84">
        <v>2.29</v>
      </c>
      <c r="AB80" s="84">
        <v>3.22</v>
      </c>
      <c r="AC80" s="84">
        <v>3.22</v>
      </c>
      <c r="AD80" s="1"/>
      <c r="AE80" s="1"/>
      <c r="AF80" s="9">
        <v>30</v>
      </c>
      <c r="AG80" s="84">
        <v>0.05</v>
      </c>
      <c r="AH80" s="84">
        <v>0.14000000000000001</v>
      </c>
      <c r="AI80" s="84">
        <v>0.66</v>
      </c>
      <c r="AJ80" s="84">
        <v>0.56000000000000005</v>
      </c>
      <c r="AK80" s="84">
        <v>0.94</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0.79</v>
      </c>
      <c r="R11" s="82">
        <v>2.4300000000000002</v>
      </c>
      <c r="S11" s="82">
        <v>13.71</v>
      </c>
      <c r="T11" s="1"/>
      <c r="U11" s="141" t="s">
        <v>111</v>
      </c>
      <c r="V11" s="5">
        <v>1</v>
      </c>
      <c r="W11" s="82">
        <v>0.35</v>
      </c>
      <c r="X11" s="82">
        <v>0.51</v>
      </c>
      <c r="Y11" s="82">
        <v>0.78</v>
      </c>
      <c r="Z11" s="82">
        <v>1.61</v>
      </c>
      <c r="AA11" s="82">
        <v>2.75</v>
      </c>
      <c r="AB11" s="82">
        <v>6.32</v>
      </c>
      <c r="AC11" s="82">
        <v>13.71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0.87</v>
      </c>
      <c r="R12" s="83">
        <v>2.4300000000000002</v>
      </c>
      <c r="S12" s="83">
        <v>11</v>
      </c>
      <c r="T12" s="1"/>
      <c r="U12" s="1"/>
      <c r="V12" s="7">
        <v>2</v>
      </c>
      <c r="W12" s="83">
        <v>0.35</v>
      </c>
      <c r="X12" s="83">
        <v>0.51</v>
      </c>
      <c r="Y12" s="83">
        <v>0.79</v>
      </c>
      <c r="Z12" s="83">
        <v>1.62</v>
      </c>
      <c r="AA12" s="83">
        <v>2.75</v>
      </c>
      <c r="AB12" s="83">
        <v>6.33</v>
      </c>
      <c r="AC12" s="83">
        <v>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0.21</v>
      </c>
      <c r="Q13" s="83">
        <v>0.92</v>
      </c>
      <c r="R13" s="83">
        <v>2.39</v>
      </c>
      <c r="S13" s="83">
        <v>8.93</v>
      </c>
      <c r="T13" s="1"/>
      <c r="U13" s="1"/>
      <c r="V13" s="7">
        <v>3</v>
      </c>
      <c r="W13" s="83">
        <v>0.35</v>
      </c>
      <c r="X13" s="83">
        <v>0.53</v>
      </c>
      <c r="Y13" s="83">
        <v>0.78</v>
      </c>
      <c r="Z13" s="83">
        <v>1.52</v>
      </c>
      <c r="AA13" s="83">
        <v>2.7</v>
      </c>
      <c r="AB13" s="83">
        <v>6.28</v>
      </c>
      <c r="AC13" s="83">
        <v>8.93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0.23</v>
      </c>
      <c r="Q14" s="83">
        <v>0.95</v>
      </c>
      <c r="R14" s="83">
        <v>2.31</v>
      </c>
      <c r="S14" s="83">
        <v>7.35</v>
      </c>
      <c r="T14" s="1"/>
      <c r="U14" s="1"/>
      <c r="V14" s="7">
        <v>4</v>
      </c>
      <c r="W14" s="83">
        <v>0.35</v>
      </c>
      <c r="X14" s="83">
        <v>0.54</v>
      </c>
      <c r="Y14" s="83">
        <v>0.8</v>
      </c>
      <c r="Z14" s="83">
        <v>1.52</v>
      </c>
      <c r="AA14" s="83">
        <v>2.68</v>
      </c>
      <c r="AB14" s="83">
        <v>6.26</v>
      </c>
      <c r="AC14" s="83">
        <v>7.35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0.97</v>
      </c>
      <c r="R15" s="83">
        <v>2.21</v>
      </c>
      <c r="S15" s="83">
        <v>6.14</v>
      </c>
      <c r="T15" s="1"/>
      <c r="U15" s="1"/>
      <c r="V15" s="7">
        <v>5</v>
      </c>
      <c r="W15" s="83">
        <v>0.36</v>
      </c>
      <c r="X15" s="83">
        <v>0.56000000000000005</v>
      </c>
      <c r="Y15" s="83">
        <v>0.84</v>
      </c>
      <c r="Z15" s="83">
        <v>1.54</v>
      </c>
      <c r="AA15" s="83">
        <v>2.67</v>
      </c>
      <c r="AB15" s="83">
        <v>6.24</v>
      </c>
      <c r="AC15" s="83">
        <v>6.24</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0.98</v>
      </c>
      <c r="R16" s="83">
        <v>2.11</v>
      </c>
      <c r="S16" s="83">
        <v>5.21</v>
      </c>
      <c r="T16" s="1"/>
      <c r="U16" s="1"/>
      <c r="V16" s="7">
        <v>6</v>
      </c>
      <c r="W16" s="83">
        <v>0.39</v>
      </c>
      <c r="X16" s="83">
        <v>0.6</v>
      </c>
      <c r="Y16" s="83">
        <v>0.89</v>
      </c>
      <c r="Z16" s="83">
        <v>1.59</v>
      </c>
      <c r="AA16" s="83">
        <v>2.68</v>
      </c>
      <c r="AB16" s="83">
        <v>6.26</v>
      </c>
      <c r="AC16" s="83">
        <v>6.26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0.27</v>
      </c>
      <c r="Q17" s="83">
        <v>0.97</v>
      </c>
      <c r="R17" s="83">
        <v>2</v>
      </c>
      <c r="S17" s="83">
        <v>4.47</v>
      </c>
      <c r="T17" s="1"/>
      <c r="U17" s="1"/>
      <c r="V17" s="7">
        <v>7</v>
      </c>
      <c r="W17" s="83">
        <v>0.36</v>
      </c>
      <c r="X17" s="83">
        <v>0.57999999999999996</v>
      </c>
      <c r="Y17" s="83">
        <v>0.87</v>
      </c>
      <c r="Z17" s="83">
        <v>1.57</v>
      </c>
      <c r="AA17" s="83">
        <v>2.65</v>
      </c>
      <c r="AB17" s="83">
        <v>6.22</v>
      </c>
      <c r="AC17" s="83">
        <v>6.22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0.27</v>
      </c>
      <c r="Q18" s="83">
        <v>0.97</v>
      </c>
      <c r="R18" s="83">
        <v>1.9</v>
      </c>
      <c r="S18" s="83">
        <v>3.87</v>
      </c>
      <c r="T18" s="1"/>
      <c r="U18" s="1"/>
      <c r="V18" s="7">
        <v>8</v>
      </c>
      <c r="W18" s="83">
        <v>0.41</v>
      </c>
      <c r="X18" s="83">
        <v>0.63</v>
      </c>
      <c r="Y18" s="83">
        <v>0.91</v>
      </c>
      <c r="Z18" s="83">
        <v>1.59</v>
      </c>
      <c r="AA18" s="83">
        <v>2.69</v>
      </c>
      <c r="AB18" s="83">
        <v>6.27</v>
      </c>
      <c r="AC18" s="83">
        <v>6.27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0.95</v>
      </c>
      <c r="R19" s="83">
        <v>1.79</v>
      </c>
      <c r="S19" s="83">
        <v>3.39</v>
      </c>
      <c r="T19" s="1"/>
      <c r="U19" s="1"/>
      <c r="V19" s="7">
        <v>9</v>
      </c>
      <c r="W19" s="83">
        <v>0.4</v>
      </c>
      <c r="X19" s="83">
        <v>0.63</v>
      </c>
      <c r="Y19" s="83">
        <v>0.9</v>
      </c>
      <c r="Z19" s="83">
        <v>1.57</v>
      </c>
      <c r="AA19" s="83">
        <v>2.68</v>
      </c>
      <c r="AB19" s="83">
        <v>6.26</v>
      </c>
      <c r="AC19" s="83">
        <v>6.26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0.28999999999999998</v>
      </c>
      <c r="Q20" s="83">
        <v>0.93</v>
      </c>
      <c r="R20" s="83">
        <v>1.69</v>
      </c>
      <c r="S20" s="83">
        <v>2.99</v>
      </c>
      <c r="T20" s="1"/>
      <c r="U20" s="1"/>
      <c r="V20" s="7">
        <v>10</v>
      </c>
      <c r="W20" s="83">
        <v>0.34</v>
      </c>
      <c r="X20" s="83">
        <v>0.57999999999999996</v>
      </c>
      <c r="Y20" s="83">
        <v>0.84</v>
      </c>
      <c r="Z20" s="83">
        <v>1.5</v>
      </c>
      <c r="AA20" s="83">
        <v>2.62</v>
      </c>
      <c r="AB20" s="83">
        <v>6.19</v>
      </c>
      <c r="AC20" s="83">
        <v>6.19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0.91</v>
      </c>
      <c r="R21" s="83">
        <v>1.6</v>
      </c>
      <c r="S21" s="83">
        <v>2.66</v>
      </c>
      <c r="T21" s="1"/>
      <c r="U21" s="1"/>
      <c r="V21" s="7">
        <v>11</v>
      </c>
      <c r="W21" s="83">
        <v>0.28999999999999998</v>
      </c>
      <c r="X21" s="83">
        <v>0.54</v>
      </c>
      <c r="Y21" s="83">
        <v>0.78</v>
      </c>
      <c r="Z21" s="83">
        <v>1.45</v>
      </c>
      <c r="AA21" s="83">
        <v>2.56</v>
      </c>
      <c r="AB21" s="83">
        <v>6.14</v>
      </c>
      <c r="AC21" s="83">
        <v>6.14</v>
      </c>
      <c r="AD21" s="1"/>
      <c r="AE21" s="1"/>
      <c r="AF21" s="7">
        <v>11</v>
      </c>
      <c r="AG21" s="83">
        <v>0.03</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0.89</v>
      </c>
      <c r="R22" s="83">
        <v>1.51</v>
      </c>
      <c r="S22" s="83">
        <v>2.37</v>
      </c>
      <c r="T22" s="1"/>
      <c r="U22" s="1"/>
      <c r="V22" s="7">
        <v>12</v>
      </c>
      <c r="W22" s="83">
        <v>0.26</v>
      </c>
      <c r="X22" s="83">
        <v>0.51</v>
      </c>
      <c r="Y22" s="83">
        <v>0.75</v>
      </c>
      <c r="Z22" s="83">
        <v>1.41</v>
      </c>
      <c r="AA22" s="83">
        <v>2.5299999999999998</v>
      </c>
      <c r="AB22" s="83">
        <v>6.1</v>
      </c>
      <c r="AC22" s="83">
        <v>6.1</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v>
      </c>
      <c r="Q23" s="83">
        <v>0.86</v>
      </c>
      <c r="R23" s="83">
        <v>1.42</v>
      </c>
      <c r="S23" s="83">
        <v>2.13</v>
      </c>
      <c r="T23" s="1"/>
      <c r="U23" s="1"/>
      <c r="V23" s="7">
        <v>13</v>
      </c>
      <c r="W23" s="83">
        <v>0.24</v>
      </c>
      <c r="X23" s="83">
        <v>0.49</v>
      </c>
      <c r="Y23" s="83">
        <v>0.72</v>
      </c>
      <c r="Z23" s="83">
        <v>1.39</v>
      </c>
      <c r="AA23" s="83">
        <v>2.5</v>
      </c>
      <c r="AB23" s="83">
        <v>6.08</v>
      </c>
      <c r="AC23" s="83">
        <v>6.08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0.08</v>
      </c>
      <c r="O24" s="83">
        <v>0.13</v>
      </c>
      <c r="P24" s="83">
        <v>0.31</v>
      </c>
      <c r="Q24" s="83">
        <v>0.84</v>
      </c>
      <c r="R24" s="83">
        <v>1.34</v>
      </c>
      <c r="S24" s="83">
        <v>1.93</v>
      </c>
      <c r="T24" s="1"/>
      <c r="U24" s="1"/>
      <c r="V24" s="7">
        <v>14</v>
      </c>
      <c r="W24" s="83">
        <v>0.22</v>
      </c>
      <c r="X24" s="83">
        <v>0.47</v>
      </c>
      <c r="Y24" s="83">
        <v>0.7</v>
      </c>
      <c r="Z24" s="83">
        <v>1.37</v>
      </c>
      <c r="AA24" s="83">
        <v>2.48</v>
      </c>
      <c r="AB24" s="83">
        <v>6.06</v>
      </c>
      <c r="AC24" s="83">
        <v>6.06</v>
      </c>
      <c r="AD24" s="1"/>
      <c r="AE24" s="1"/>
      <c r="AF24" s="7">
        <v>14</v>
      </c>
      <c r="AG24" s="83">
        <v>0.05</v>
      </c>
      <c r="AH24" s="83">
        <v>0.08</v>
      </c>
      <c r="AI24" s="83">
        <v>0.17</v>
      </c>
      <c r="AJ24" s="83">
        <v>0.16</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0.13</v>
      </c>
      <c r="P25" s="83">
        <v>0.31</v>
      </c>
      <c r="Q25" s="83">
        <v>0.81</v>
      </c>
      <c r="R25" s="83">
        <v>1.27</v>
      </c>
      <c r="S25" s="83">
        <v>1.74</v>
      </c>
      <c r="T25" s="1"/>
      <c r="U25" s="1"/>
      <c r="V25" s="7">
        <v>15</v>
      </c>
      <c r="W25" s="83">
        <v>0.2</v>
      </c>
      <c r="X25" s="83">
        <v>0.46</v>
      </c>
      <c r="Y25" s="83">
        <v>0.69</v>
      </c>
      <c r="Z25" s="83">
        <v>1.35</v>
      </c>
      <c r="AA25" s="83">
        <v>2.46</v>
      </c>
      <c r="AB25" s="83">
        <v>6.04</v>
      </c>
      <c r="AC25" s="83">
        <v>6.04</v>
      </c>
      <c r="AD25" s="1"/>
      <c r="AE25" s="1"/>
      <c r="AF25" s="7">
        <v>15</v>
      </c>
      <c r="AG25" s="83">
        <v>0.05</v>
      </c>
      <c r="AH25" s="83">
        <v>0.09</v>
      </c>
      <c r="AI25" s="83">
        <v>0.18</v>
      </c>
      <c r="AJ25" s="83">
        <v>0.18</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0.79</v>
      </c>
      <c r="R26" s="83">
        <v>1.2</v>
      </c>
      <c r="S26" s="83">
        <v>1.59</v>
      </c>
      <c r="T26" s="1"/>
      <c r="U26" s="1"/>
      <c r="V26" s="7">
        <v>16</v>
      </c>
      <c r="W26" s="83">
        <v>0.19</v>
      </c>
      <c r="X26" s="83">
        <v>0.44</v>
      </c>
      <c r="Y26" s="83">
        <v>0.67</v>
      </c>
      <c r="Z26" s="83">
        <v>1.33</v>
      </c>
      <c r="AA26" s="83">
        <v>2.4500000000000002</v>
      </c>
      <c r="AB26" s="83">
        <v>6.02</v>
      </c>
      <c r="AC26" s="83">
        <v>6.02</v>
      </c>
      <c r="AD26" s="1"/>
      <c r="AE26" s="1"/>
      <c r="AF26" s="7">
        <v>16</v>
      </c>
      <c r="AG26" s="83">
        <v>0.06</v>
      </c>
      <c r="AH26" s="83">
        <v>0.09</v>
      </c>
      <c r="AI26" s="83">
        <v>0.19</v>
      </c>
      <c r="AJ26" s="83">
        <v>0.19</v>
      </c>
      <c r="AK26" s="83">
        <v>0.44</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0.31</v>
      </c>
      <c r="Q27" s="83">
        <v>0.76</v>
      </c>
      <c r="R27" s="83">
        <v>1.1299999999999999</v>
      </c>
      <c r="S27" s="83">
        <v>1.45</v>
      </c>
      <c r="T27" s="1"/>
      <c r="U27" s="1"/>
      <c r="V27" s="7">
        <v>17</v>
      </c>
      <c r="W27" s="83">
        <v>0.18</v>
      </c>
      <c r="X27" s="83">
        <v>0.43</v>
      </c>
      <c r="Y27" s="83">
        <v>0.66</v>
      </c>
      <c r="Z27" s="83">
        <v>1.33</v>
      </c>
      <c r="AA27" s="83">
        <v>2.44</v>
      </c>
      <c r="AB27" s="83">
        <v>6.02</v>
      </c>
      <c r="AC27" s="83">
        <v>6.02</v>
      </c>
      <c r="AD27" s="1"/>
      <c r="AE27" s="1"/>
      <c r="AF27" s="7">
        <v>17</v>
      </c>
      <c r="AG27" s="83">
        <v>0.06</v>
      </c>
      <c r="AH27" s="83">
        <v>0.1</v>
      </c>
      <c r="AI27" s="83">
        <v>0.2</v>
      </c>
      <c r="AJ27" s="83">
        <v>0.21</v>
      </c>
      <c r="AK27" s="83">
        <v>0.47</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0.14000000000000001</v>
      </c>
      <c r="P28" s="83">
        <v>0.31</v>
      </c>
      <c r="Q28" s="83">
        <v>0.73</v>
      </c>
      <c r="R28" s="83">
        <v>1.07</v>
      </c>
      <c r="S28" s="83">
        <v>1.32</v>
      </c>
      <c r="T28" s="1"/>
      <c r="U28" s="1"/>
      <c r="V28" s="7">
        <v>18</v>
      </c>
      <c r="W28" s="83">
        <v>0.17</v>
      </c>
      <c r="X28" s="83">
        <v>0.42</v>
      </c>
      <c r="Y28" s="83">
        <v>0.65</v>
      </c>
      <c r="Z28" s="83">
        <v>1.32</v>
      </c>
      <c r="AA28" s="83">
        <v>2.4300000000000002</v>
      </c>
      <c r="AB28" s="83">
        <v>6.01</v>
      </c>
      <c r="AC28" s="83">
        <v>6.01</v>
      </c>
      <c r="AD28" s="1"/>
      <c r="AE28" s="1"/>
      <c r="AF28" s="7">
        <v>18</v>
      </c>
      <c r="AG28" s="83">
        <v>7.0000000000000007E-2</v>
      </c>
      <c r="AH28" s="83">
        <v>0.11</v>
      </c>
      <c r="AI28" s="83">
        <v>0.21</v>
      </c>
      <c r="AJ28" s="83">
        <v>0.22</v>
      </c>
      <c r="AK28" s="83">
        <v>0.5</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0.31</v>
      </c>
      <c r="Q29" s="83">
        <v>0.71</v>
      </c>
      <c r="R29" s="83">
        <v>1.01</v>
      </c>
      <c r="S29" s="83">
        <v>1.21</v>
      </c>
      <c r="T29" s="1"/>
      <c r="U29" s="1"/>
      <c r="V29" s="7">
        <v>19</v>
      </c>
      <c r="W29" s="83">
        <v>0.17</v>
      </c>
      <c r="X29" s="83">
        <v>0.42</v>
      </c>
      <c r="Y29" s="83">
        <v>0.65</v>
      </c>
      <c r="Z29" s="83">
        <v>1.32</v>
      </c>
      <c r="AA29" s="83">
        <v>2.4300000000000002</v>
      </c>
      <c r="AB29" s="83">
        <v>6.01</v>
      </c>
      <c r="AC29" s="83">
        <v>6.01</v>
      </c>
      <c r="AD29" s="1"/>
      <c r="AE29" s="1"/>
      <c r="AF29" s="7">
        <v>19</v>
      </c>
      <c r="AG29" s="83">
        <v>7.0000000000000007E-2</v>
      </c>
      <c r="AH29" s="83">
        <v>0.11</v>
      </c>
      <c r="AI29" s="83">
        <v>0.23</v>
      </c>
      <c r="AJ29" s="83">
        <v>0.24</v>
      </c>
      <c r="AK29" s="83">
        <v>0.53</v>
      </c>
      <c r="AL29" s="83">
        <v>0.17</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0.68</v>
      </c>
      <c r="R30" s="83">
        <v>0.95</v>
      </c>
      <c r="S30" s="83">
        <v>1.1200000000000001</v>
      </c>
      <c r="T30" s="1"/>
      <c r="U30" s="1"/>
      <c r="V30" s="7">
        <v>20</v>
      </c>
      <c r="W30" s="83">
        <v>0.17</v>
      </c>
      <c r="X30" s="83">
        <v>0.42</v>
      </c>
      <c r="Y30" s="83">
        <v>0.65</v>
      </c>
      <c r="Z30" s="83">
        <v>1.32</v>
      </c>
      <c r="AA30" s="83">
        <v>2.4300000000000002</v>
      </c>
      <c r="AB30" s="83">
        <v>6.01</v>
      </c>
      <c r="AC30" s="83">
        <v>6.01</v>
      </c>
      <c r="AD30" s="1"/>
      <c r="AE30" s="1"/>
      <c r="AF30" s="7">
        <v>20</v>
      </c>
      <c r="AG30" s="83">
        <v>0.08</v>
      </c>
      <c r="AH30" s="83">
        <v>0.12</v>
      </c>
      <c r="AI30" s="83">
        <v>0.24</v>
      </c>
      <c r="AJ30" s="83">
        <v>0.25</v>
      </c>
      <c r="AK30" s="83">
        <v>0.56000000000000005</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v>
      </c>
      <c r="O31" s="83">
        <v>0.15</v>
      </c>
      <c r="P31" s="83">
        <v>0.31</v>
      </c>
      <c r="Q31" s="83">
        <v>0.66</v>
      </c>
      <c r="R31" s="83">
        <v>0.9</v>
      </c>
      <c r="S31" s="83">
        <v>1.03</v>
      </c>
      <c r="T31" s="1"/>
      <c r="U31" s="1"/>
      <c r="V31" s="7">
        <v>21</v>
      </c>
      <c r="W31" s="83">
        <v>0.17</v>
      </c>
      <c r="X31" s="83">
        <v>0.42</v>
      </c>
      <c r="Y31" s="83">
        <v>0.65</v>
      </c>
      <c r="Z31" s="83">
        <v>1.32</v>
      </c>
      <c r="AA31" s="83">
        <v>2.4300000000000002</v>
      </c>
      <c r="AB31" s="83">
        <v>6.01</v>
      </c>
      <c r="AC31" s="83">
        <v>6.01</v>
      </c>
      <c r="AD31" s="1"/>
      <c r="AE31" s="1"/>
      <c r="AF31" s="7">
        <v>21</v>
      </c>
      <c r="AG31" s="83">
        <v>0.08</v>
      </c>
      <c r="AH31" s="83">
        <v>0.12</v>
      </c>
      <c r="AI31" s="83">
        <v>0.25</v>
      </c>
      <c r="AJ31" s="83">
        <v>0.27</v>
      </c>
      <c r="AK31" s="83">
        <v>0.59</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0.31</v>
      </c>
      <c r="Q32" s="83">
        <v>0.64</v>
      </c>
      <c r="R32" s="83">
        <v>0.85</v>
      </c>
      <c r="S32" s="83">
        <v>0.95</v>
      </c>
      <c r="T32" s="1"/>
      <c r="U32" s="1"/>
      <c r="V32" s="7">
        <v>22</v>
      </c>
      <c r="W32" s="83">
        <v>0.17</v>
      </c>
      <c r="X32" s="83">
        <v>0.42</v>
      </c>
      <c r="Y32" s="83">
        <v>0.65</v>
      </c>
      <c r="Z32" s="83">
        <v>1.32</v>
      </c>
      <c r="AA32" s="83">
        <v>2.4300000000000002</v>
      </c>
      <c r="AB32" s="83">
        <v>6.01</v>
      </c>
      <c r="AC32" s="83">
        <v>6.01</v>
      </c>
      <c r="AD32" s="1"/>
      <c r="AE32" s="1"/>
      <c r="AF32" s="7">
        <v>22</v>
      </c>
      <c r="AG32" s="83">
        <v>0.09</v>
      </c>
      <c r="AH32" s="83">
        <v>0.13</v>
      </c>
      <c r="AI32" s="83">
        <v>0.26</v>
      </c>
      <c r="AJ32" s="83">
        <v>0.28999999999999998</v>
      </c>
      <c r="AK32" s="83">
        <v>0.62</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v>
      </c>
      <c r="Q33" s="83">
        <v>0.61</v>
      </c>
      <c r="R33" s="83">
        <v>0.81</v>
      </c>
      <c r="S33" s="83">
        <v>0.88</v>
      </c>
      <c r="T33" s="1"/>
      <c r="U33" s="1"/>
      <c r="V33" s="7">
        <v>23</v>
      </c>
      <c r="W33" s="83">
        <v>0.17</v>
      </c>
      <c r="X33" s="83">
        <v>0.42</v>
      </c>
      <c r="Y33" s="83">
        <v>0.65</v>
      </c>
      <c r="Z33" s="83">
        <v>1.32</v>
      </c>
      <c r="AA33" s="83">
        <v>2.4300000000000002</v>
      </c>
      <c r="AB33" s="83">
        <v>6.01</v>
      </c>
      <c r="AC33" s="83">
        <v>6.01</v>
      </c>
      <c r="AD33" s="1"/>
      <c r="AE33" s="1"/>
      <c r="AF33" s="7">
        <v>23</v>
      </c>
      <c r="AG33" s="83">
        <v>0.09</v>
      </c>
      <c r="AH33" s="83">
        <v>0.13</v>
      </c>
      <c r="AI33" s="83">
        <v>0.27</v>
      </c>
      <c r="AJ33" s="83">
        <v>0.3</v>
      </c>
      <c r="AK33" s="83">
        <v>0.64</v>
      </c>
      <c r="AL33" s="83">
        <v>0.28000000000000003</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7.0000000000000007E-2</v>
      </c>
      <c r="N34" s="83">
        <v>0.11</v>
      </c>
      <c r="O34" s="83">
        <v>0.16</v>
      </c>
      <c r="P34" s="83">
        <v>0.3</v>
      </c>
      <c r="Q34" s="83">
        <v>0.59</v>
      </c>
      <c r="R34" s="83">
        <v>0.77</v>
      </c>
      <c r="S34" s="83">
        <v>0.82</v>
      </c>
      <c r="T34" s="1"/>
      <c r="U34" s="1"/>
      <c r="V34" s="7">
        <v>24</v>
      </c>
      <c r="W34" s="83">
        <v>0.17</v>
      </c>
      <c r="X34" s="83">
        <v>0.42</v>
      </c>
      <c r="Y34" s="83">
        <v>0.65</v>
      </c>
      <c r="Z34" s="83">
        <v>1.32</v>
      </c>
      <c r="AA34" s="83">
        <v>2.4300000000000002</v>
      </c>
      <c r="AB34" s="83">
        <v>6.01</v>
      </c>
      <c r="AC34" s="83">
        <v>6.01</v>
      </c>
      <c r="AD34" s="1"/>
      <c r="AE34" s="1"/>
      <c r="AF34" s="7">
        <v>24</v>
      </c>
      <c r="AG34" s="83">
        <v>0.09</v>
      </c>
      <c r="AH34" s="83">
        <v>0.14000000000000001</v>
      </c>
      <c r="AI34" s="83">
        <v>0.28000000000000003</v>
      </c>
      <c r="AJ34" s="83">
        <v>0.32</v>
      </c>
      <c r="AK34" s="83">
        <v>0.67</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0.11</v>
      </c>
      <c r="O35" s="83">
        <v>0.16</v>
      </c>
      <c r="P35" s="83">
        <v>0.3</v>
      </c>
      <c r="Q35" s="83">
        <v>0.56999999999999995</v>
      </c>
      <c r="R35" s="83">
        <v>0.73</v>
      </c>
      <c r="S35" s="83">
        <v>0.76</v>
      </c>
      <c r="T35" s="1"/>
      <c r="U35" s="1"/>
      <c r="V35" s="7">
        <v>25</v>
      </c>
      <c r="W35" s="83">
        <v>0.18</v>
      </c>
      <c r="X35" s="83">
        <v>0.42</v>
      </c>
      <c r="Y35" s="83">
        <v>0.65</v>
      </c>
      <c r="Z35" s="83">
        <v>1.32</v>
      </c>
      <c r="AA35" s="83">
        <v>2.4300000000000002</v>
      </c>
      <c r="AB35" s="83">
        <v>6.01</v>
      </c>
      <c r="AC35" s="83">
        <v>6.01</v>
      </c>
      <c r="AD35" s="1"/>
      <c r="AE35" s="1"/>
      <c r="AF35" s="7">
        <v>25</v>
      </c>
      <c r="AG35" s="83">
        <v>0.1</v>
      </c>
      <c r="AH35" s="83">
        <v>0.15</v>
      </c>
      <c r="AI35" s="83">
        <v>0.3</v>
      </c>
      <c r="AJ35" s="83">
        <v>0.34</v>
      </c>
      <c r="AK35" s="83">
        <v>0.69</v>
      </c>
      <c r="AL35" s="83">
        <v>0.33</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0.16</v>
      </c>
      <c r="P36" s="83">
        <v>0.3</v>
      </c>
      <c r="Q36" s="83">
        <v>0.55000000000000004</v>
      </c>
      <c r="R36" s="83">
        <v>0.69</v>
      </c>
      <c r="S36" s="83">
        <v>0.71</v>
      </c>
      <c r="T36" s="1"/>
      <c r="U36" s="1"/>
      <c r="V36" s="7">
        <v>26</v>
      </c>
      <c r="W36" s="83">
        <v>0.18</v>
      </c>
      <c r="X36" s="83">
        <v>0.42</v>
      </c>
      <c r="Y36" s="83">
        <v>0.65</v>
      </c>
      <c r="Z36" s="83">
        <v>1.32</v>
      </c>
      <c r="AA36" s="83">
        <v>2.4300000000000002</v>
      </c>
      <c r="AB36" s="83">
        <v>6.01</v>
      </c>
      <c r="AC36" s="83">
        <v>6.01</v>
      </c>
      <c r="AD36" s="1"/>
      <c r="AE36" s="1"/>
      <c r="AF36" s="7">
        <v>26</v>
      </c>
      <c r="AG36" s="83">
        <v>0.1</v>
      </c>
      <c r="AH36" s="83">
        <v>0.15</v>
      </c>
      <c r="AI36" s="83">
        <v>0.31</v>
      </c>
      <c r="AJ36" s="83">
        <v>0.35</v>
      </c>
      <c r="AK36" s="83">
        <v>0.71</v>
      </c>
      <c r="AL36" s="83">
        <v>0.35</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0.28999999999999998</v>
      </c>
      <c r="Q37" s="83">
        <v>0.53</v>
      </c>
      <c r="R37" s="83">
        <v>0.66</v>
      </c>
      <c r="S37" s="83">
        <v>0.66</v>
      </c>
      <c r="T37" s="1"/>
      <c r="U37" s="1"/>
      <c r="V37" s="7">
        <v>27</v>
      </c>
      <c r="W37" s="83">
        <v>0.19</v>
      </c>
      <c r="X37" s="83">
        <v>0.42</v>
      </c>
      <c r="Y37" s="83">
        <v>0.65</v>
      </c>
      <c r="Z37" s="83">
        <v>1.31</v>
      </c>
      <c r="AA37" s="83">
        <v>2.4300000000000002</v>
      </c>
      <c r="AB37" s="83">
        <v>6</v>
      </c>
      <c r="AC37" s="83">
        <v>6</v>
      </c>
      <c r="AD37" s="1"/>
      <c r="AE37" s="1"/>
      <c r="AF37" s="7">
        <v>27</v>
      </c>
      <c r="AG37" s="83">
        <v>0.11</v>
      </c>
      <c r="AH37" s="83">
        <v>0.16</v>
      </c>
      <c r="AI37" s="83">
        <v>0.32</v>
      </c>
      <c r="AJ37" s="83">
        <v>0.37</v>
      </c>
      <c r="AK37" s="83">
        <v>0.73</v>
      </c>
      <c r="AL37" s="83">
        <v>0.37</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0.51</v>
      </c>
      <c r="R38" s="83">
        <v>0.62</v>
      </c>
      <c r="S38" s="83">
        <v>0.61</v>
      </c>
      <c r="T38" s="1"/>
      <c r="U38" s="1"/>
      <c r="V38" s="7">
        <v>28</v>
      </c>
      <c r="W38" s="83">
        <v>0.19</v>
      </c>
      <c r="X38" s="83">
        <v>0.42</v>
      </c>
      <c r="Y38" s="83">
        <v>0.65</v>
      </c>
      <c r="Z38" s="83">
        <v>1.31</v>
      </c>
      <c r="AA38" s="83">
        <v>2.4300000000000002</v>
      </c>
      <c r="AB38" s="83">
        <v>6</v>
      </c>
      <c r="AC38" s="83">
        <v>6</v>
      </c>
      <c r="AD38" s="1"/>
      <c r="AE38" s="1"/>
      <c r="AF38" s="7">
        <v>28</v>
      </c>
      <c r="AG38" s="83">
        <v>0.11</v>
      </c>
      <c r="AH38" s="83">
        <v>0.16</v>
      </c>
      <c r="AI38" s="83">
        <v>0.33</v>
      </c>
      <c r="AJ38" s="83">
        <v>0.38</v>
      </c>
      <c r="AK38" s="83">
        <v>0.75</v>
      </c>
      <c r="AL38" s="83">
        <v>0.39</v>
      </c>
      <c r="AM38" s="83">
        <v>0.19</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0.12</v>
      </c>
      <c r="O39" s="83">
        <v>0.17</v>
      </c>
      <c r="P39" s="83">
        <v>0.28999999999999998</v>
      </c>
      <c r="Q39" s="83">
        <v>0.49</v>
      </c>
      <c r="R39" s="83">
        <v>0.59</v>
      </c>
      <c r="S39" s="83">
        <v>0.56999999999999995</v>
      </c>
      <c r="T39" s="1"/>
      <c r="U39" s="1"/>
      <c r="V39" s="7">
        <v>29</v>
      </c>
      <c r="W39" s="83">
        <v>0.2</v>
      </c>
      <c r="X39" s="83">
        <v>0.42</v>
      </c>
      <c r="Y39" s="83">
        <v>0.65</v>
      </c>
      <c r="Z39" s="83">
        <v>1.31</v>
      </c>
      <c r="AA39" s="83">
        <v>2.4300000000000002</v>
      </c>
      <c r="AB39" s="83">
        <v>6</v>
      </c>
      <c r="AC39" s="83">
        <v>6</v>
      </c>
      <c r="AD39" s="1"/>
      <c r="AE39" s="1"/>
      <c r="AF39" s="7">
        <v>29</v>
      </c>
      <c r="AG39" s="83">
        <v>0.11</v>
      </c>
      <c r="AH39" s="83">
        <v>0.17</v>
      </c>
      <c r="AI39" s="83">
        <v>0.35</v>
      </c>
      <c r="AJ39" s="83">
        <v>0.4</v>
      </c>
      <c r="AK39" s="83">
        <v>0.77</v>
      </c>
      <c r="AL39" s="83">
        <v>0.41</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0.28000000000000003</v>
      </c>
      <c r="Q40" s="84">
        <v>0.48</v>
      </c>
      <c r="R40" s="84">
        <v>0.56000000000000005</v>
      </c>
      <c r="S40" s="84">
        <v>0.54</v>
      </c>
      <c r="T40" s="1"/>
      <c r="U40" s="1"/>
      <c r="V40" s="9">
        <v>30</v>
      </c>
      <c r="W40" s="84">
        <v>0.21</v>
      </c>
      <c r="X40" s="84">
        <v>0.42</v>
      </c>
      <c r="Y40" s="84">
        <v>0.65</v>
      </c>
      <c r="Z40" s="84">
        <v>1.31</v>
      </c>
      <c r="AA40" s="84">
        <v>2.42</v>
      </c>
      <c r="AB40" s="84">
        <v>6</v>
      </c>
      <c r="AC40" s="84">
        <v>6</v>
      </c>
      <c r="AD40" s="1"/>
      <c r="AE40" s="1"/>
      <c r="AF40" s="9">
        <v>30</v>
      </c>
      <c r="AG40" s="84">
        <v>0.12</v>
      </c>
      <c r="AH40" s="84">
        <v>0.18</v>
      </c>
      <c r="AI40" s="84">
        <v>0.36</v>
      </c>
      <c r="AJ40" s="84">
        <v>0.42</v>
      </c>
      <c r="AK40" s="84">
        <v>0.78</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0.6</v>
      </c>
      <c r="R51" s="82">
        <v>3.14</v>
      </c>
      <c r="S51" s="82">
        <v>30.16</v>
      </c>
      <c r="T51" s="1"/>
      <c r="U51" s="140" t="s">
        <v>111</v>
      </c>
      <c r="V51" s="5">
        <v>1</v>
      </c>
      <c r="W51" s="82">
        <v>0.28999999999999998</v>
      </c>
      <c r="X51" s="82">
        <v>0.44</v>
      </c>
      <c r="Y51" s="82">
        <v>0.51</v>
      </c>
      <c r="Z51" s="82">
        <v>0.75</v>
      </c>
      <c r="AA51" s="82">
        <v>1.99</v>
      </c>
      <c r="AB51" s="82">
        <v>3.14</v>
      </c>
      <c r="AC51" s="82">
        <v>30.16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0.72</v>
      </c>
      <c r="R52" s="83">
        <v>3.48</v>
      </c>
      <c r="S52" s="83">
        <v>22.56</v>
      </c>
      <c r="T52" s="1"/>
      <c r="U52" s="1"/>
      <c r="V52" s="7">
        <v>2</v>
      </c>
      <c r="W52" s="83">
        <v>0.3</v>
      </c>
      <c r="X52" s="83">
        <v>0.45</v>
      </c>
      <c r="Y52" s="83">
        <v>0.52</v>
      </c>
      <c r="Z52" s="83">
        <v>0.76</v>
      </c>
      <c r="AA52" s="83">
        <v>1.99</v>
      </c>
      <c r="AB52" s="83">
        <v>3.48</v>
      </c>
      <c r="AC52" s="83">
        <v>22.56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0.83</v>
      </c>
      <c r="R53" s="83">
        <v>3.59</v>
      </c>
      <c r="S53" s="83">
        <v>17.100000000000001</v>
      </c>
      <c r="T53" s="1"/>
      <c r="U53" s="1"/>
      <c r="V53" s="7">
        <v>3</v>
      </c>
      <c r="W53" s="83">
        <v>0.28000000000000003</v>
      </c>
      <c r="X53" s="83">
        <v>0.44</v>
      </c>
      <c r="Y53" s="83">
        <v>0.53</v>
      </c>
      <c r="Z53" s="83">
        <v>0.8</v>
      </c>
      <c r="AA53" s="83">
        <v>1.93</v>
      </c>
      <c r="AB53" s="83">
        <v>3.59</v>
      </c>
      <c r="AC53" s="83">
        <v>17.100000000000001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0.93</v>
      </c>
      <c r="R54" s="83">
        <v>3.57</v>
      </c>
      <c r="S54" s="83">
        <v>13.26</v>
      </c>
      <c r="T54" s="1"/>
      <c r="U54" s="1"/>
      <c r="V54" s="7">
        <v>4</v>
      </c>
      <c r="W54" s="83">
        <v>0.27</v>
      </c>
      <c r="X54" s="83">
        <v>0.44</v>
      </c>
      <c r="Y54" s="83">
        <v>0.55000000000000004</v>
      </c>
      <c r="Z54" s="83">
        <v>0.82</v>
      </c>
      <c r="AA54" s="83">
        <v>1.89</v>
      </c>
      <c r="AB54" s="83">
        <v>3.57</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0.23</v>
      </c>
      <c r="Q55" s="83">
        <v>1</v>
      </c>
      <c r="R55" s="83">
        <v>3.48</v>
      </c>
      <c r="S55" s="83">
        <v>10.53</v>
      </c>
      <c r="T55" s="1"/>
      <c r="U55" s="1"/>
      <c r="V55" s="7">
        <v>5</v>
      </c>
      <c r="W55" s="83">
        <v>0.27</v>
      </c>
      <c r="X55" s="83">
        <v>0.45</v>
      </c>
      <c r="Y55" s="83">
        <v>0.57999999999999996</v>
      </c>
      <c r="Z55" s="83">
        <v>0.83</v>
      </c>
      <c r="AA55" s="83">
        <v>1.88</v>
      </c>
      <c r="AB55" s="83">
        <v>3.48</v>
      </c>
      <c r="AC55" s="83">
        <v>10.53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0.25</v>
      </c>
      <c r="Q56" s="83">
        <v>1.06</v>
      </c>
      <c r="R56" s="83">
        <v>3.34</v>
      </c>
      <c r="S56" s="83">
        <v>8.56</v>
      </c>
      <c r="T56" s="1"/>
      <c r="U56" s="1"/>
      <c r="V56" s="7">
        <v>6</v>
      </c>
      <c r="W56" s="83">
        <v>0.3</v>
      </c>
      <c r="X56" s="83">
        <v>0.5</v>
      </c>
      <c r="Y56" s="83">
        <v>0.62</v>
      </c>
      <c r="Z56" s="83">
        <v>0.88</v>
      </c>
      <c r="AA56" s="83">
        <v>1.9</v>
      </c>
      <c r="AB56" s="83">
        <v>3.34</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0.28000000000000003</v>
      </c>
      <c r="Q57" s="83">
        <v>1.1100000000000001</v>
      </c>
      <c r="R57" s="83">
        <v>3.18</v>
      </c>
      <c r="S57" s="83">
        <v>7.09</v>
      </c>
      <c r="T57" s="1"/>
      <c r="U57" s="1"/>
      <c r="V57" s="7">
        <v>7</v>
      </c>
      <c r="W57" s="83">
        <v>0.28000000000000003</v>
      </c>
      <c r="X57" s="83">
        <v>0.49</v>
      </c>
      <c r="Y57" s="83">
        <v>0.6</v>
      </c>
      <c r="Z57" s="83">
        <v>0.86</v>
      </c>
      <c r="AA57" s="83">
        <v>1.86</v>
      </c>
      <c r="AB57" s="83">
        <v>3.18</v>
      </c>
      <c r="AC57" s="83">
        <v>7.09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1.1399999999999999</v>
      </c>
      <c r="R58" s="83">
        <v>3.01</v>
      </c>
      <c r="S58" s="83">
        <v>5.96</v>
      </c>
      <c r="T58" s="1"/>
      <c r="U58" s="1"/>
      <c r="V58" s="7">
        <v>8</v>
      </c>
      <c r="W58" s="83">
        <v>0.32</v>
      </c>
      <c r="X58" s="83">
        <v>0.54</v>
      </c>
      <c r="Y58" s="83">
        <v>0.65</v>
      </c>
      <c r="Z58" s="83">
        <v>0.93</v>
      </c>
      <c r="AA58" s="83">
        <v>1.9</v>
      </c>
      <c r="AB58" s="83">
        <v>3.01</v>
      </c>
      <c r="AC58" s="83">
        <v>5.96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1.1499999999999999</v>
      </c>
      <c r="R59" s="83">
        <v>2.84</v>
      </c>
      <c r="S59" s="83">
        <v>5.08</v>
      </c>
      <c r="T59" s="1"/>
      <c r="U59" s="1"/>
      <c r="V59" s="7">
        <v>9</v>
      </c>
      <c r="W59" s="83">
        <v>0.32</v>
      </c>
      <c r="X59" s="83">
        <v>0.54</v>
      </c>
      <c r="Y59" s="83">
        <v>0.66</v>
      </c>
      <c r="Z59" s="83">
        <v>0.95</v>
      </c>
      <c r="AA59" s="83">
        <v>1.89</v>
      </c>
      <c r="AB59" s="83">
        <v>2.84</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1.1599999999999999</v>
      </c>
      <c r="R60" s="83">
        <v>2.67</v>
      </c>
      <c r="S60" s="83">
        <v>4.38</v>
      </c>
      <c r="T60" s="1"/>
      <c r="U60" s="1"/>
      <c r="V60" s="7">
        <v>10</v>
      </c>
      <c r="W60" s="83">
        <v>0.26</v>
      </c>
      <c r="X60" s="83">
        <v>0.48</v>
      </c>
      <c r="Y60" s="83">
        <v>0.62</v>
      </c>
      <c r="Z60" s="83">
        <v>0.91</v>
      </c>
      <c r="AA60" s="83">
        <v>1.83</v>
      </c>
      <c r="AB60" s="83">
        <v>2.76</v>
      </c>
      <c r="AC60" s="83">
        <v>4.38</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1.1599999999999999</v>
      </c>
      <c r="R61" s="83">
        <v>2.5099999999999998</v>
      </c>
      <c r="S61" s="83">
        <v>3.81</v>
      </c>
      <c r="T61" s="1"/>
      <c r="U61" s="1"/>
      <c r="V61" s="7">
        <v>11</v>
      </c>
      <c r="W61" s="83">
        <v>0.21</v>
      </c>
      <c r="X61" s="83">
        <v>0.43</v>
      </c>
      <c r="Y61" s="83">
        <v>0.56999999999999995</v>
      </c>
      <c r="Z61" s="83">
        <v>0.87</v>
      </c>
      <c r="AA61" s="83">
        <v>1.78</v>
      </c>
      <c r="AB61" s="83">
        <v>2.71</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0.36</v>
      </c>
      <c r="Q62" s="83">
        <v>1.1499999999999999</v>
      </c>
      <c r="R62" s="83">
        <v>2.36</v>
      </c>
      <c r="S62" s="83">
        <v>3.34</v>
      </c>
      <c r="T62" s="1"/>
      <c r="U62" s="1"/>
      <c r="V62" s="7">
        <v>12</v>
      </c>
      <c r="W62" s="83">
        <v>0.17</v>
      </c>
      <c r="X62" s="83">
        <v>0.4</v>
      </c>
      <c r="Y62" s="83">
        <v>0.53</v>
      </c>
      <c r="Z62" s="83">
        <v>0.84</v>
      </c>
      <c r="AA62" s="83">
        <v>1.74</v>
      </c>
      <c r="AB62" s="83">
        <v>2.67</v>
      </c>
      <c r="AC62" s="83">
        <v>3.34</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0.38</v>
      </c>
      <c r="Q63" s="83">
        <v>1.1399999999999999</v>
      </c>
      <c r="R63" s="83">
        <v>2.21</v>
      </c>
      <c r="S63" s="83">
        <v>2.94</v>
      </c>
      <c r="T63" s="1"/>
      <c r="U63" s="1"/>
      <c r="V63" s="7">
        <v>13</v>
      </c>
      <c r="W63" s="83">
        <v>0.15</v>
      </c>
      <c r="X63" s="83">
        <v>0.37</v>
      </c>
      <c r="Y63" s="83">
        <v>0.5</v>
      </c>
      <c r="Z63" s="83">
        <v>0.81</v>
      </c>
      <c r="AA63" s="83">
        <v>1.71</v>
      </c>
      <c r="AB63" s="83">
        <v>2.65</v>
      </c>
      <c r="AC63" s="83">
        <v>2.94</v>
      </c>
      <c r="AD63" s="1"/>
      <c r="AE63" s="1"/>
      <c r="AF63" s="7">
        <v>13</v>
      </c>
      <c r="AG63" s="83">
        <v>0.04</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0.39</v>
      </c>
      <c r="Q64" s="83">
        <v>1.1200000000000001</v>
      </c>
      <c r="R64" s="83">
        <v>2.0699999999999998</v>
      </c>
      <c r="S64" s="83">
        <v>2.61</v>
      </c>
      <c r="T64" s="1"/>
      <c r="U64" s="1"/>
      <c r="V64" s="7">
        <v>14</v>
      </c>
      <c r="W64" s="83">
        <v>0.13</v>
      </c>
      <c r="X64" s="83">
        <v>0.35</v>
      </c>
      <c r="Y64" s="83">
        <v>0.48</v>
      </c>
      <c r="Z64" s="83">
        <v>0.79</v>
      </c>
      <c r="AA64" s="83">
        <v>1.69</v>
      </c>
      <c r="AB64" s="83">
        <v>2.63</v>
      </c>
      <c r="AC64" s="83">
        <v>2.63</v>
      </c>
      <c r="AD64" s="1"/>
      <c r="AE64" s="1"/>
      <c r="AF64" s="7">
        <v>14</v>
      </c>
      <c r="AG64" s="83">
        <v>0.04</v>
      </c>
      <c r="AH64" s="83">
        <v>7.0000000000000007E-2</v>
      </c>
      <c r="AI64" s="83">
        <v>0.26</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1.1000000000000001</v>
      </c>
      <c r="R65" s="83">
        <v>1.94</v>
      </c>
      <c r="S65" s="83">
        <v>2.3199999999999998</v>
      </c>
      <c r="T65" s="1"/>
      <c r="U65" s="1"/>
      <c r="V65" s="7">
        <v>15</v>
      </c>
      <c r="W65" s="83">
        <v>0.11</v>
      </c>
      <c r="X65" s="83">
        <v>0.33</v>
      </c>
      <c r="Y65" s="83">
        <v>0.47</v>
      </c>
      <c r="Z65" s="83">
        <v>0.77</v>
      </c>
      <c r="AA65" s="83">
        <v>1.68</v>
      </c>
      <c r="AB65" s="83">
        <v>2.61</v>
      </c>
      <c r="AC65" s="83">
        <v>2.61</v>
      </c>
      <c r="AD65" s="1"/>
      <c r="AE65" s="1"/>
      <c r="AF65" s="7">
        <v>15</v>
      </c>
      <c r="AG65" s="83">
        <v>0.04</v>
      </c>
      <c r="AH65" s="83">
        <v>7.0000000000000007E-2</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0.41</v>
      </c>
      <c r="Q66" s="83">
        <v>1.07</v>
      </c>
      <c r="R66" s="83">
        <v>1.82</v>
      </c>
      <c r="S66" s="83">
        <v>2.08</v>
      </c>
      <c r="T66" s="1"/>
      <c r="U66" s="1"/>
      <c r="V66" s="7">
        <v>16</v>
      </c>
      <c r="W66" s="83">
        <v>0.09</v>
      </c>
      <c r="X66" s="83">
        <v>0.32</v>
      </c>
      <c r="Y66" s="83">
        <v>0.47</v>
      </c>
      <c r="Z66" s="83">
        <v>0.76</v>
      </c>
      <c r="AA66" s="83">
        <v>1.66</v>
      </c>
      <c r="AB66" s="83">
        <v>2.59</v>
      </c>
      <c r="AC66" s="83">
        <v>2.59</v>
      </c>
      <c r="AD66" s="1"/>
      <c r="AE66" s="1"/>
      <c r="AF66" s="7">
        <v>16</v>
      </c>
      <c r="AG66" s="83">
        <v>0.04</v>
      </c>
      <c r="AH66" s="83">
        <v>0.08</v>
      </c>
      <c r="AI66" s="83">
        <v>0.28999999999999998</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0.41</v>
      </c>
      <c r="Q67" s="83">
        <v>1.05</v>
      </c>
      <c r="R67" s="83">
        <v>1.7</v>
      </c>
      <c r="S67" s="83">
        <v>1.87</v>
      </c>
      <c r="T67" s="1"/>
      <c r="U67" s="1"/>
      <c r="V67" s="7">
        <v>17</v>
      </c>
      <c r="W67" s="83">
        <v>0.09</v>
      </c>
      <c r="X67" s="83">
        <v>0.31</v>
      </c>
      <c r="Y67" s="83">
        <v>0.5</v>
      </c>
      <c r="Z67" s="83">
        <v>0.75</v>
      </c>
      <c r="AA67" s="83">
        <v>1.65</v>
      </c>
      <c r="AB67" s="83">
        <v>2.59</v>
      </c>
      <c r="AC67" s="83">
        <v>2.59</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0.42</v>
      </c>
      <c r="Q68" s="83">
        <v>1.02</v>
      </c>
      <c r="R68" s="83">
        <v>1.59</v>
      </c>
      <c r="S68" s="83">
        <v>1.68</v>
      </c>
      <c r="T68" s="1"/>
      <c r="U68" s="1"/>
      <c r="V68" s="7">
        <v>18</v>
      </c>
      <c r="W68" s="83">
        <v>0.08</v>
      </c>
      <c r="X68" s="83">
        <v>0.3</v>
      </c>
      <c r="Y68" s="83">
        <v>0.53</v>
      </c>
      <c r="Z68" s="83">
        <v>0.74</v>
      </c>
      <c r="AA68" s="83">
        <v>1.65</v>
      </c>
      <c r="AB68" s="83">
        <v>2.58</v>
      </c>
      <c r="AC68" s="83">
        <v>2.58</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0.42</v>
      </c>
      <c r="Q69" s="83">
        <v>0.99</v>
      </c>
      <c r="R69" s="83">
        <v>1.49</v>
      </c>
      <c r="S69" s="83">
        <v>1.52</v>
      </c>
      <c r="T69" s="1"/>
      <c r="U69" s="1"/>
      <c r="V69" s="7">
        <v>19</v>
      </c>
      <c r="W69" s="83">
        <v>0.08</v>
      </c>
      <c r="X69" s="83">
        <v>0.3</v>
      </c>
      <c r="Y69" s="83">
        <v>0.56000000000000005</v>
      </c>
      <c r="Z69" s="83">
        <v>0.74</v>
      </c>
      <c r="AA69" s="83">
        <v>1.64</v>
      </c>
      <c r="AB69" s="83">
        <v>2.57</v>
      </c>
      <c r="AC69" s="83">
        <v>2.57</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0.21</v>
      </c>
      <c r="P70" s="83">
        <v>0.43</v>
      </c>
      <c r="Q70" s="83">
        <v>0.96</v>
      </c>
      <c r="R70" s="83">
        <v>1.4</v>
      </c>
      <c r="S70" s="83">
        <v>1.38</v>
      </c>
      <c r="T70" s="1"/>
      <c r="U70" s="1"/>
      <c r="V70" s="7">
        <v>20</v>
      </c>
      <c r="W70" s="83">
        <v>0.09</v>
      </c>
      <c r="X70" s="83">
        <v>0.3</v>
      </c>
      <c r="Y70" s="83">
        <v>0.57999999999999996</v>
      </c>
      <c r="Z70" s="83">
        <v>0.74</v>
      </c>
      <c r="AA70" s="83">
        <v>1.64</v>
      </c>
      <c r="AB70" s="83">
        <v>2.58</v>
      </c>
      <c r="AC70" s="83">
        <v>2.58</v>
      </c>
      <c r="AD70" s="1"/>
      <c r="AE70" s="1"/>
      <c r="AF70" s="7">
        <v>20</v>
      </c>
      <c r="AG70" s="83">
        <v>0.04</v>
      </c>
      <c r="AH70" s="83">
        <v>0.09</v>
      </c>
      <c r="AI70" s="83">
        <v>0.37</v>
      </c>
      <c r="AJ70" s="83">
        <v>0.25</v>
      </c>
      <c r="AK70" s="83">
        <v>0.4</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0.74</v>
      </c>
      <c r="AA71" s="83">
        <v>1.64</v>
      </c>
      <c r="AB71" s="83">
        <v>2.58</v>
      </c>
      <c r="AC71" s="83">
        <v>2.58</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0.43</v>
      </c>
      <c r="Q72" s="83">
        <v>0.9</v>
      </c>
      <c r="R72" s="83">
        <v>1.24</v>
      </c>
      <c r="S72" s="83">
        <v>1.1399999999999999</v>
      </c>
      <c r="T72" s="1"/>
      <c r="U72" s="1"/>
      <c r="V72" s="7">
        <v>22</v>
      </c>
      <c r="W72" s="83">
        <v>0.1</v>
      </c>
      <c r="X72" s="83">
        <v>0.3</v>
      </c>
      <c r="Y72" s="83">
        <v>0.64</v>
      </c>
      <c r="Z72" s="83">
        <v>0.74</v>
      </c>
      <c r="AA72" s="83">
        <v>1.64</v>
      </c>
      <c r="AB72" s="83">
        <v>2.58</v>
      </c>
      <c r="AC72" s="83">
        <v>2.58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0.43</v>
      </c>
      <c r="Q73" s="83">
        <v>0.87</v>
      </c>
      <c r="R73" s="83">
        <v>1.1599999999999999</v>
      </c>
      <c r="S73" s="83">
        <v>1.04</v>
      </c>
      <c r="T73" s="1"/>
      <c r="U73" s="1"/>
      <c r="V73" s="7">
        <v>23</v>
      </c>
      <c r="W73" s="83">
        <v>0.1</v>
      </c>
      <c r="X73" s="83">
        <v>0.3</v>
      </c>
      <c r="Y73" s="83">
        <v>0.67</v>
      </c>
      <c r="Z73" s="83">
        <v>0.75</v>
      </c>
      <c r="AA73" s="83">
        <v>1.64</v>
      </c>
      <c r="AB73" s="83">
        <v>2.58</v>
      </c>
      <c r="AC73" s="83">
        <v>2.58</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1.64</v>
      </c>
      <c r="AB74" s="83">
        <v>2.58</v>
      </c>
      <c r="AC74" s="83">
        <v>2.58</v>
      </c>
      <c r="AD74" s="1"/>
      <c r="AE74" s="1"/>
      <c r="AF74" s="7">
        <v>24</v>
      </c>
      <c r="AG74" s="83">
        <v>0.04</v>
      </c>
      <c r="AH74" s="83">
        <v>0.1</v>
      </c>
      <c r="AI74" s="83">
        <v>0.45</v>
      </c>
      <c r="AJ74" s="83">
        <v>0.34</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0.43</v>
      </c>
      <c r="Q75" s="83">
        <v>0.81</v>
      </c>
      <c r="R75" s="83">
        <v>1.03</v>
      </c>
      <c r="S75" s="83">
        <v>0.88</v>
      </c>
      <c r="T75" s="1"/>
      <c r="U75" s="1"/>
      <c r="V75" s="7">
        <v>25</v>
      </c>
      <c r="W75" s="83">
        <v>0.11</v>
      </c>
      <c r="X75" s="83">
        <v>0.3</v>
      </c>
      <c r="Y75" s="83">
        <v>0.72</v>
      </c>
      <c r="Z75" s="83">
        <v>0.8</v>
      </c>
      <c r="AA75" s="83">
        <v>1.64</v>
      </c>
      <c r="AB75" s="83">
        <v>2.58</v>
      </c>
      <c r="AC75" s="83">
        <v>2.58</v>
      </c>
      <c r="AD75" s="1"/>
      <c r="AE75" s="1"/>
      <c r="AF75" s="7">
        <v>25</v>
      </c>
      <c r="AG75" s="83">
        <v>0.04</v>
      </c>
      <c r="AH75" s="83">
        <v>0.11</v>
      </c>
      <c r="AI75" s="83">
        <v>0.47</v>
      </c>
      <c r="AJ75" s="83">
        <v>0.37</v>
      </c>
      <c r="AK75" s="83">
        <v>0.64</v>
      </c>
      <c r="AL75" s="83">
        <v>0.2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0.14000000000000001</v>
      </c>
      <c r="O76" s="83">
        <v>0.25</v>
      </c>
      <c r="P76" s="83">
        <v>0.43</v>
      </c>
      <c r="Q76" s="83">
        <v>0.78</v>
      </c>
      <c r="R76" s="83">
        <v>0.97</v>
      </c>
      <c r="S76" s="83">
        <v>0.8</v>
      </c>
      <c r="T76" s="1"/>
      <c r="U76" s="1"/>
      <c r="V76" s="7">
        <v>26</v>
      </c>
      <c r="W76" s="83">
        <v>0.11</v>
      </c>
      <c r="X76" s="83">
        <v>0.3</v>
      </c>
      <c r="Y76" s="83">
        <v>0.75</v>
      </c>
      <c r="Z76" s="83">
        <v>0.82</v>
      </c>
      <c r="AA76" s="83">
        <v>1.64</v>
      </c>
      <c r="AB76" s="83">
        <v>2.57</v>
      </c>
      <c r="AC76" s="83">
        <v>2.57</v>
      </c>
      <c r="AD76" s="1"/>
      <c r="AE76" s="1"/>
      <c r="AF76" s="7">
        <v>26</v>
      </c>
      <c r="AG76" s="83">
        <v>0.04</v>
      </c>
      <c r="AH76" s="83">
        <v>0.11</v>
      </c>
      <c r="AI76" s="83">
        <v>0.5</v>
      </c>
      <c r="AJ76" s="83">
        <v>0.39</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0.43</v>
      </c>
      <c r="Q77" s="83">
        <v>0.76</v>
      </c>
      <c r="R77" s="83">
        <v>0.91</v>
      </c>
      <c r="S77" s="83">
        <v>0.74</v>
      </c>
      <c r="T77" s="1"/>
      <c r="U77" s="1"/>
      <c r="V77" s="7">
        <v>27</v>
      </c>
      <c r="W77" s="83">
        <v>0.12</v>
      </c>
      <c r="X77" s="83">
        <v>0.3</v>
      </c>
      <c r="Y77" s="83">
        <v>0.78</v>
      </c>
      <c r="Z77" s="83">
        <v>0.85</v>
      </c>
      <c r="AA77" s="83">
        <v>1.64</v>
      </c>
      <c r="AB77" s="83">
        <v>2.57</v>
      </c>
      <c r="AC77" s="83">
        <v>2.57</v>
      </c>
      <c r="AD77" s="1"/>
      <c r="AE77" s="1"/>
      <c r="AF77" s="7">
        <v>27</v>
      </c>
      <c r="AG77" s="83">
        <v>0.04</v>
      </c>
      <c r="AH77" s="83">
        <v>0.11</v>
      </c>
      <c r="AI77" s="83">
        <v>0.52</v>
      </c>
      <c r="AJ77" s="83">
        <v>0.42</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0.15</v>
      </c>
      <c r="O78" s="83">
        <v>0.26</v>
      </c>
      <c r="P78" s="83">
        <v>0.43</v>
      </c>
      <c r="Q78" s="83">
        <v>0.73</v>
      </c>
      <c r="R78" s="83">
        <v>0.86</v>
      </c>
      <c r="S78" s="83">
        <v>0.68</v>
      </c>
      <c r="T78" s="1"/>
      <c r="U78" s="1"/>
      <c r="V78" s="7">
        <v>28</v>
      </c>
      <c r="W78" s="83">
        <v>0.12</v>
      </c>
      <c r="X78" s="83">
        <v>0.3</v>
      </c>
      <c r="Y78" s="83">
        <v>0.81</v>
      </c>
      <c r="Z78" s="83">
        <v>0.88</v>
      </c>
      <c r="AA78" s="83">
        <v>1.64</v>
      </c>
      <c r="AB78" s="83">
        <v>2.57</v>
      </c>
      <c r="AC78" s="83">
        <v>2.57</v>
      </c>
      <c r="AD78" s="1"/>
      <c r="AE78" s="1"/>
      <c r="AF78" s="7">
        <v>28</v>
      </c>
      <c r="AG78" s="83">
        <v>0.04</v>
      </c>
      <c r="AH78" s="83">
        <v>0.12</v>
      </c>
      <c r="AI78" s="83">
        <v>0.55000000000000004</v>
      </c>
      <c r="AJ78" s="83">
        <v>0.45</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0.26</v>
      </c>
      <c r="P79" s="83">
        <v>0.42</v>
      </c>
      <c r="Q79" s="83">
        <v>0.7</v>
      </c>
      <c r="R79" s="83">
        <v>0.81</v>
      </c>
      <c r="S79" s="83">
        <v>0.63</v>
      </c>
      <c r="T79" s="1"/>
      <c r="U79" s="1"/>
      <c r="V79" s="7">
        <v>29</v>
      </c>
      <c r="W79" s="83">
        <v>0.13</v>
      </c>
      <c r="X79" s="83">
        <v>0.28999999999999998</v>
      </c>
      <c r="Y79" s="83">
        <v>0.83</v>
      </c>
      <c r="Z79" s="83">
        <v>0.89</v>
      </c>
      <c r="AA79" s="83">
        <v>1.64</v>
      </c>
      <c r="AB79" s="83">
        <v>2.57</v>
      </c>
      <c r="AC79" s="83">
        <v>2.57</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0.42</v>
      </c>
      <c r="Q80" s="84">
        <v>0.68</v>
      </c>
      <c r="R80" s="84">
        <v>0.76</v>
      </c>
      <c r="S80" s="84">
        <v>0.57999999999999996</v>
      </c>
      <c r="T80" s="1"/>
      <c r="U80" s="1"/>
      <c r="V80" s="9">
        <v>30</v>
      </c>
      <c r="W80" s="84">
        <v>0.13</v>
      </c>
      <c r="X80" s="84">
        <v>0.3</v>
      </c>
      <c r="Y80" s="84">
        <v>0.87</v>
      </c>
      <c r="Z80" s="84">
        <v>0.92</v>
      </c>
      <c r="AA80" s="84">
        <v>1.64</v>
      </c>
      <c r="AB80" s="84">
        <v>2.57</v>
      </c>
      <c r="AC80" s="84">
        <v>2.57</v>
      </c>
      <c r="AD80" s="1"/>
      <c r="AE80" s="1"/>
      <c r="AF80" s="9">
        <v>30</v>
      </c>
      <c r="AG80" s="84">
        <v>0.04</v>
      </c>
      <c r="AH80" s="84">
        <v>0.13</v>
      </c>
      <c r="AI80" s="84">
        <v>0.6</v>
      </c>
      <c r="AJ80" s="84">
        <v>0.5</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0.78</v>
      </c>
      <c r="R11" s="82">
        <v>2.39</v>
      </c>
      <c r="S11" s="82">
        <v>13.49</v>
      </c>
      <c r="T11" s="1"/>
      <c r="U11" s="141" t="s">
        <v>111</v>
      </c>
      <c r="V11" s="5">
        <v>1</v>
      </c>
      <c r="W11" s="82">
        <v>0</v>
      </c>
      <c r="X11" s="82">
        <v>0.09</v>
      </c>
      <c r="Y11" s="82">
        <v>0.37</v>
      </c>
      <c r="Z11" s="82">
        <v>1.2</v>
      </c>
      <c r="AA11" s="82">
        <v>2.33</v>
      </c>
      <c r="AB11" s="82">
        <v>5.91</v>
      </c>
      <c r="AC11" s="82">
        <v>13.49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7.0000000000000007E-2</v>
      </c>
      <c r="P12" s="83">
        <v>0.19</v>
      </c>
      <c r="Q12" s="83">
        <v>0.86</v>
      </c>
      <c r="R12" s="83">
        <v>2.4</v>
      </c>
      <c r="S12" s="83">
        <v>10.83</v>
      </c>
      <c r="T12" s="1"/>
      <c r="U12" s="1"/>
      <c r="V12" s="7">
        <v>2</v>
      </c>
      <c r="W12" s="83">
        <v>0.01</v>
      </c>
      <c r="X12" s="83">
        <v>0.09</v>
      </c>
      <c r="Y12" s="83">
        <v>0.37</v>
      </c>
      <c r="Z12" s="83">
        <v>1.2</v>
      </c>
      <c r="AA12" s="83">
        <v>2.33</v>
      </c>
      <c r="AB12" s="83">
        <v>5.91</v>
      </c>
      <c r="AC12" s="83">
        <v>10.83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0.05</v>
      </c>
      <c r="O13" s="83">
        <v>0.08</v>
      </c>
      <c r="P13" s="83">
        <v>0.21</v>
      </c>
      <c r="Q13" s="83">
        <v>0.91</v>
      </c>
      <c r="R13" s="83">
        <v>2.35</v>
      </c>
      <c r="S13" s="83">
        <v>8.8000000000000007</v>
      </c>
      <c r="T13" s="1"/>
      <c r="U13" s="1"/>
      <c r="V13" s="7">
        <v>3</v>
      </c>
      <c r="W13" s="83">
        <v>0.02</v>
      </c>
      <c r="X13" s="83">
        <v>0.11</v>
      </c>
      <c r="Y13" s="83">
        <v>0.37</v>
      </c>
      <c r="Z13" s="83">
        <v>1.1100000000000001</v>
      </c>
      <c r="AA13" s="83">
        <v>2.29</v>
      </c>
      <c r="AB13" s="83">
        <v>5.86</v>
      </c>
      <c r="AC13" s="83">
        <v>8.8000000000000007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0.23</v>
      </c>
      <c r="Q14" s="83">
        <v>0.94</v>
      </c>
      <c r="R14" s="83">
        <v>2.2799999999999998</v>
      </c>
      <c r="S14" s="83">
        <v>7.25</v>
      </c>
      <c r="T14" s="1"/>
      <c r="U14" s="1"/>
      <c r="V14" s="7">
        <v>4</v>
      </c>
      <c r="W14" s="83">
        <v>0.02</v>
      </c>
      <c r="X14" s="83">
        <v>0.13</v>
      </c>
      <c r="Y14" s="83">
        <v>0.39</v>
      </c>
      <c r="Z14" s="83">
        <v>1.1100000000000001</v>
      </c>
      <c r="AA14" s="83">
        <v>2.27</v>
      </c>
      <c r="AB14" s="83">
        <v>5.85</v>
      </c>
      <c r="AC14" s="83">
        <v>7.25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0.96</v>
      </c>
      <c r="R15" s="83">
        <v>2.19</v>
      </c>
      <c r="S15" s="83">
        <v>6.06</v>
      </c>
      <c r="T15" s="1"/>
      <c r="U15" s="1"/>
      <c r="V15" s="7">
        <v>5</v>
      </c>
      <c r="W15" s="83">
        <v>0.04</v>
      </c>
      <c r="X15" s="83">
        <v>0.15</v>
      </c>
      <c r="Y15" s="83">
        <v>0.43</v>
      </c>
      <c r="Z15" s="83">
        <v>1.1299999999999999</v>
      </c>
      <c r="AA15" s="83">
        <v>2.2599999999999998</v>
      </c>
      <c r="AB15" s="83">
        <v>5.84</v>
      </c>
      <c r="AC15" s="83">
        <v>6.06</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0.25</v>
      </c>
      <c r="Q16" s="83">
        <v>0.97</v>
      </c>
      <c r="R16" s="83">
        <v>2.08</v>
      </c>
      <c r="S16" s="83">
        <v>5.14</v>
      </c>
      <c r="T16" s="1"/>
      <c r="U16" s="1"/>
      <c r="V16" s="7">
        <v>6</v>
      </c>
      <c r="W16" s="83">
        <v>0.04</v>
      </c>
      <c r="X16" s="83">
        <v>0.17</v>
      </c>
      <c r="Y16" s="83">
        <v>0.46</v>
      </c>
      <c r="Z16" s="83">
        <v>1.1599999999999999</v>
      </c>
      <c r="AA16" s="83">
        <v>2.25</v>
      </c>
      <c r="AB16" s="83">
        <v>5.83</v>
      </c>
      <c r="AC16" s="83">
        <v>5.83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0.06</v>
      </c>
      <c r="O17" s="83">
        <v>0.1</v>
      </c>
      <c r="P17" s="83">
        <v>0.26</v>
      </c>
      <c r="Q17" s="83">
        <v>0.96</v>
      </c>
      <c r="R17" s="83">
        <v>1.98</v>
      </c>
      <c r="S17" s="83">
        <v>4.41</v>
      </c>
      <c r="T17" s="1"/>
      <c r="U17" s="1"/>
      <c r="V17" s="7">
        <v>7</v>
      </c>
      <c r="W17" s="83">
        <v>0.05</v>
      </c>
      <c r="X17" s="83">
        <v>0.19</v>
      </c>
      <c r="Y17" s="83">
        <v>0.47</v>
      </c>
      <c r="Z17" s="83">
        <v>1.17</v>
      </c>
      <c r="AA17" s="83">
        <v>2.25</v>
      </c>
      <c r="AB17" s="83">
        <v>5.82</v>
      </c>
      <c r="AC17" s="83">
        <v>5.82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0.27</v>
      </c>
      <c r="Q18" s="83">
        <v>0.95</v>
      </c>
      <c r="R18" s="83">
        <v>1.88</v>
      </c>
      <c r="S18" s="83">
        <v>3.82</v>
      </c>
      <c r="T18" s="1"/>
      <c r="U18" s="1"/>
      <c r="V18" s="7">
        <v>8</v>
      </c>
      <c r="W18" s="83">
        <v>0.06</v>
      </c>
      <c r="X18" s="83">
        <v>0.18</v>
      </c>
      <c r="Y18" s="83">
        <v>0.46</v>
      </c>
      <c r="Z18" s="83">
        <v>1.1399999999999999</v>
      </c>
      <c r="AA18" s="83">
        <v>2.2400000000000002</v>
      </c>
      <c r="AB18" s="83">
        <v>5.81</v>
      </c>
      <c r="AC18" s="83">
        <v>5.81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0.94</v>
      </c>
      <c r="R19" s="83">
        <v>1.77</v>
      </c>
      <c r="S19" s="83">
        <v>3.35</v>
      </c>
      <c r="T19" s="1"/>
      <c r="U19" s="1"/>
      <c r="V19" s="7">
        <v>9</v>
      </c>
      <c r="W19" s="83">
        <v>0.06</v>
      </c>
      <c r="X19" s="83">
        <v>0.18</v>
      </c>
      <c r="Y19" s="83">
        <v>0.45</v>
      </c>
      <c r="Z19" s="83">
        <v>1.1200000000000001</v>
      </c>
      <c r="AA19" s="83">
        <v>2.23</v>
      </c>
      <c r="AB19" s="83">
        <v>5.8</v>
      </c>
      <c r="AC19" s="83">
        <v>5.8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0.28999999999999998</v>
      </c>
      <c r="Q20" s="83">
        <v>0.92</v>
      </c>
      <c r="R20" s="83">
        <v>1.68</v>
      </c>
      <c r="S20" s="83">
        <v>2.96</v>
      </c>
      <c r="T20" s="1"/>
      <c r="U20" s="1"/>
      <c r="V20" s="7">
        <v>10</v>
      </c>
      <c r="W20" s="83">
        <v>7.0000000000000007E-2</v>
      </c>
      <c r="X20" s="83">
        <v>0.19</v>
      </c>
      <c r="Y20" s="83">
        <v>0.44</v>
      </c>
      <c r="Z20" s="83">
        <v>1.1100000000000001</v>
      </c>
      <c r="AA20" s="83">
        <v>2.2200000000000002</v>
      </c>
      <c r="AB20" s="83">
        <v>5.8</v>
      </c>
      <c r="AC20" s="83">
        <v>5.8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0.28999999999999998</v>
      </c>
      <c r="Q21" s="83">
        <v>0.9</v>
      </c>
      <c r="R21" s="83">
        <v>1.58</v>
      </c>
      <c r="S21" s="83">
        <v>2.63</v>
      </c>
      <c r="T21" s="1"/>
      <c r="U21" s="1"/>
      <c r="V21" s="7">
        <v>11</v>
      </c>
      <c r="W21" s="83">
        <v>0.08</v>
      </c>
      <c r="X21" s="83">
        <v>0.2</v>
      </c>
      <c r="Y21" s="83">
        <v>0.44</v>
      </c>
      <c r="Z21" s="83">
        <v>1.1100000000000001</v>
      </c>
      <c r="AA21" s="83">
        <v>2.2200000000000002</v>
      </c>
      <c r="AB21" s="83">
        <v>5.8</v>
      </c>
      <c r="AC21" s="83">
        <v>5.8</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0.88</v>
      </c>
      <c r="R22" s="83">
        <v>1.5</v>
      </c>
      <c r="S22" s="83">
        <v>2.35</v>
      </c>
      <c r="T22" s="1"/>
      <c r="U22" s="1"/>
      <c r="V22" s="7">
        <v>12</v>
      </c>
      <c r="W22" s="83">
        <v>0.09</v>
      </c>
      <c r="X22" s="83">
        <v>0.21</v>
      </c>
      <c r="Y22" s="83">
        <v>0.44</v>
      </c>
      <c r="Z22" s="83">
        <v>1.1100000000000001</v>
      </c>
      <c r="AA22" s="83">
        <v>2.2200000000000002</v>
      </c>
      <c r="AB22" s="83">
        <v>5.8</v>
      </c>
      <c r="AC22" s="83">
        <v>5.8</v>
      </c>
      <c r="AD22" s="1"/>
      <c r="AE22" s="1"/>
      <c r="AF22" s="7">
        <v>12</v>
      </c>
      <c r="AG22" s="83">
        <v>0.04</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v>
      </c>
      <c r="Q23" s="83">
        <v>0.86</v>
      </c>
      <c r="R23" s="83">
        <v>1.41</v>
      </c>
      <c r="S23" s="83">
        <v>2.11</v>
      </c>
      <c r="T23" s="1"/>
      <c r="U23" s="1"/>
      <c r="V23" s="7">
        <v>13</v>
      </c>
      <c r="W23" s="83">
        <v>0.09</v>
      </c>
      <c r="X23" s="83">
        <v>0.21</v>
      </c>
      <c r="Y23" s="83">
        <v>0.44</v>
      </c>
      <c r="Z23" s="83">
        <v>1.1100000000000001</v>
      </c>
      <c r="AA23" s="83">
        <v>2.2200000000000002</v>
      </c>
      <c r="AB23" s="83">
        <v>5.8</v>
      </c>
      <c r="AC23" s="83">
        <v>5.8</v>
      </c>
      <c r="AD23" s="1"/>
      <c r="AE23" s="1"/>
      <c r="AF23" s="7">
        <v>13</v>
      </c>
      <c r="AG23" s="83">
        <v>0.04</v>
      </c>
      <c r="AH23" s="83">
        <v>0.08</v>
      </c>
      <c r="AI23" s="83">
        <v>0.15</v>
      </c>
      <c r="AJ23" s="83">
        <v>0.14000000000000001</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0.08</v>
      </c>
      <c r="O24" s="83">
        <v>0.13</v>
      </c>
      <c r="P24" s="83">
        <v>0.3</v>
      </c>
      <c r="Q24" s="83">
        <v>0.83</v>
      </c>
      <c r="R24" s="83">
        <v>1.33</v>
      </c>
      <c r="S24" s="83">
        <v>1.91</v>
      </c>
      <c r="T24" s="1"/>
      <c r="U24" s="1"/>
      <c r="V24" s="7">
        <v>14</v>
      </c>
      <c r="W24" s="83">
        <v>0.1</v>
      </c>
      <c r="X24" s="83">
        <v>0.22</v>
      </c>
      <c r="Y24" s="83">
        <v>0.44</v>
      </c>
      <c r="Z24" s="83">
        <v>1.1100000000000001</v>
      </c>
      <c r="AA24" s="83">
        <v>2.2200000000000002</v>
      </c>
      <c r="AB24" s="83">
        <v>5.8</v>
      </c>
      <c r="AC24" s="83">
        <v>5.8</v>
      </c>
      <c r="AD24" s="1"/>
      <c r="AE24" s="1"/>
      <c r="AF24" s="7">
        <v>14</v>
      </c>
      <c r="AG24" s="83">
        <v>0.05</v>
      </c>
      <c r="AH24" s="83">
        <v>0.08</v>
      </c>
      <c r="AI24" s="83">
        <v>0.17</v>
      </c>
      <c r="AJ24" s="83">
        <v>0.16</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0.13</v>
      </c>
      <c r="P25" s="83">
        <v>0.31</v>
      </c>
      <c r="Q25" s="83">
        <v>0.81</v>
      </c>
      <c r="R25" s="83">
        <v>1.26</v>
      </c>
      <c r="S25" s="83">
        <v>1.73</v>
      </c>
      <c r="T25" s="1"/>
      <c r="U25" s="1"/>
      <c r="V25" s="7">
        <v>15</v>
      </c>
      <c r="W25" s="83">
        <v>0.11</v>
      </c>
      <c r="X25" s="83">
        <v>0.22</v>
      </c>
      <c r="Y25" s="83">
        <v>0.45</v>
      </c>
      <c r="Z25" s="83">
        <v>1.1100000000000001</v>
      </c>
      <c r="AA25" s="83">
        <v>2.23</v>
      </c>
      <c r="AB25" s="83">
        <v>5.8</v>
      </c>
      <c r="AC25" s="83">
        <v>5.8</v>
      </c>
      <c r="AD25" s="1"/>
      <c r="AE25" s="1"/>
      <c r="AF25" s="7">
        <v>15</v>
      </c>
      <c r="AG25" s="83">
        <v>0.05</v>
      </c>
      <c r="AH25" s="83">
        <v>0.09</v>
      </c>
      <c r="AI25" s="83">
        <v>0.18</v>
      </c>
      <c r="AJ25" s="83">
        <v>0.17</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0.78</v>
      </c>
      <c r="R26" s="83">
        <v>1.19</v>
      </c>
      <c r="S26" s="83">
        <v>1.58</v>
      </c>
      <c r="T26" s="1"/>
      <c r="U26" s="1"/>
      <c r="V26" s="7">
        <v>16</v>
      </c>
      <c r="W26" s="83">
        <v>0.12</v>
      </c>
      <c r="X26" s="83">
        <v>0.22</v>
      </c>
      <c r="Y26" s="83">
        <v>0.45</v>
      </c>
      <c r="Z26" s="83">
        <v>1.1100000000000001</v>
      </c>
      <c r="AA26" s="83">
        <v>2.2200000000000002</v>
      </c>
      <c r="AB26" s="83">
        <v>5.8</v>
      </c>
      <c r="AC26" s="83">
        <v>5.8</v>
      </c>
      <c r="AD26" s="1"/>
      <c r="AE26" s="1"/>
      <c r="AF26" s="7">
        <v>16</v>
      </c>
      <c r="AG26" s="83">
        <v>0.06</v>
      </c>
      <c r="AH26" s="83">
        <v>0.09</v>
      </c>
      <c r="AI26" s="83">
        <v>0.19</v>
      </c>
      <c r="AJ26" s="83">
        <v>0.19</v>
      </c>
      <c r="AK26" s="83">
        <v>0.43</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0.31</v>
      </c>
      <c r="Q27" s="83">
        <v>0.76</v>
      </c>
      <c r="R27" s="83">
        <v>1.1200000000000001</v>
      </c>
      <c r="S27" s="83">
        <v>1.44</v>
      </c>
      <c r="T27" s="1"/>
      <c r="U27" s="1"/>
      <c r="V27" s="7">
        <v>17</v>
      </c>
      <c r="W27" s="83">
        <v>0.12</v>
      </c>
      <c r="X27" s="83">
        <v>0.22</v>
      </c>
      <c r="Y27" s="83">
        <v>0.45</v>
      </c>
      <c r="Z27" s="83">
        <v>1.1100000000000001</v>
      </c>
      <c r="AA27" s="83">
        <v>2.23</v>
      </c>
      <c r="AB27" s="83">
        <v>5.8</v>
      </c>
      <c r="AC27" s="83">
        <v>5.8</v>
      </c>
      <c r="AD27" s="1"/>
      <c r="AE27" s="1"/>
      <c r="AF27" s="7">
        <v>17</v>
      </c>
      <c r="AG27" s="83">
        <v>0.06</v>
      </c>
      <c r="AH27" s="83">
        <v>0.1</v>
      </c>
      <c r="AI27" s="83">
        <v>0.2</v>
      </c>
      <c r="AJ27" s="83">
        <v>0.21</v>
      </c>
      <c r="AK27" s="83">
        <v>0.47</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0.14000000000000001</v>
      </c>
      <c r="P28" s="83">
        <v>0.31</v>
      </c>
      <c r="Q28" s="83">
        <v>0.73</v>
      </c>
      <c r="R28" s="83">
        <v>1.06</v>
      </c>
      <c r="S28" s="83">
        <v>1.32</v>
      </c>
      <c r="T28" s="1"/>
      <c r="U28" s="1"/>
      <c r="V28" s="7">
        <v>18</v>
      </c>
      <c r="W28" s="83">
        <v>0.13</v>
      </c>
      <c r="X28" s="83">
        <v>0.22</v>
      </c>
      <c r="Y28" s="83">
        <v>0.45</v>
      </c>
      <c r="Z28" s="83">
        <v>1.1200000000000001</v>
      </c>
      <c r="AA28" s="83">
        <v>2.23</v>
      </c>
      <c r="AB28" s="83">
        <v>5.81</v>
      </c>
      <c r="AC28" s="83">
        <v>5.81</v>
      </c>
      <c r="AD28" s="1"/>
      <c r="AE28" s="1"/>
      <c r="AF28" s="7">
        <v>18</v>
      </c>
      <c r="AG28" s="83">
        <v>7.0000000000000007E-2</v>
      </c>
      <c r="AH28" s="83">
        <v>0.11</v>
      </c>
      <c r="AI28" s="83">
        <v>0.21</v>
      </c>
      <c r="AJ28" s="83">
        <v>0.22</v>
      </c>
      <c r="AK28" s="83">
        <v>0.5</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0.31</v>
      </c>
      <c r="Q29" s="83">
        <v>0.71</v>
      </c>
      <c r="R29" s="83">
        <v>1.01</v>
      </c>
      <c r="S29" s="83">
        <v>1.21</v>
      </c>
      <c r="T29" s="1"/>
      <c r="U29" s="1"/>
      <c r="V29" s="7">
        <v>19</v>
      </c>
      <c r="W29" s="83">
        <v>0.13</v>
      </c>
      <c r="X29" s="83">
        <v>0.23</v>
      </c>
      <c r="Y29" s="83">
        <v>0.46</v>
      </c>
      <c r="Z29" s="83">
        <v>1.1200000000000001</v>
      </c>
      <c r="AA29" s="83">
        <v>2.2400000000000002</v>
      </c>
      <c r="AB29" s="83">
        <v>5.81</v>
      </c>
      <c r="AC29" s="83">
        <v>5.81</v>
      </c>
      <c r="AD29" s="1"/>
      <c r="AE29" s="1"/>
      <c r="AF29" s="7">
        <v>19</v>
      </c>
      <c r="AG29" s="83">
        <v>7.0000000000000007E-2</v>
      </c>
      <c r="AH29" s="83">
        <v>0.11</v>
      </c>
      <c r="AI29" s="83">
        <v>0.23</v>
      </c>
      <c r="AJ29" s="83">
        <v>0.24</v>
      </c>
      <c r="AK29" s="83">
        <v>0.53</v>
      </c>
      <c r="AL29" s="83">
        <v>0.17</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0.68</v>
      </c>
      <c r="R30" s="83">
        <v>0.95</v>
      </c>
      <c r="S30" s="83">
        <v>1.1100000000000001</v>
      </c>
      <c r="T30" s="1"/>
      <c r="U30" s="1"/>
      <c r="V30" s="7">
        <v>20</v>
      </c>
      <c r="W30" s="83">
        <v>0.15</v>
      </c>
      <c r="X30" s="83">
        <v>0.24</v>
      </c>
      <c r="Y30" s="83">
        <v>0.47</v>
      </c>
      <c r="Z30" s="83">
        <v>1.1299999999999999</v>
      </c>
      <c r="AA30" s="83">
        <v>2.25</v>
      </c>
      <c r="AB30" s="83">
        <v>5.82</v>
      </c>
      <c r="AC30" s="83">
        <v>5.82</v>
      </c>
      <c r="AD30" s="1"/>
      <c r="AE30" s="1"/>
      <c r="AF30" s="7">
        <v>20</v>
      </c>
      <c r="AG30" s="83">
        <v>0.08</v>
      </c>
      <c r="AH30" s="83">
        <v>0.12</v>
      </c>
      <c r="AI30" s="83">
        <v>0.24</v>
      </c>
      <c r="AJ30" s="83">
        <v>0.25</v>
      </c>
      <c r="AK30" s="83">
        <v>0.56000000000000005</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v>
      </c>
      <c r="O31" s="83">
        <v>0.15</v>
      </c>
      <c r="P31" s="83">
        <v>0.31</v>
      </c>
      <c r="Q31" s="83">
        <v>0.66</v>
      </c>
      <c r="R31" s="83">
        <v>0.9</v>
      </c>
      <c r="S31" s="83">
        <v>1.03</v>
      </c>
      <c r="T31" s="1"/>
      <c r="U31" s="1"/>
      <c r="V31" s="7">
        <v>21</v>
      </c>
      <c r="W31" s="83">
        <v>0.15</v>
      </c>
      <c r="X31" s="83">
        <v>0.25</v>
      </c>
      <c r="Y31" s="83">
        <v>0.48</v>
      </c>
      <c r="Z31" s="83">
        <v>1.1399999999999999</v>
      </c>
      <c r="AA31" s="83">
        <v>2.2599999999999998</v>
      </c>
      <c r="AB31" s="83">
        <v>5.83</v>
      </c>
      <c r="AC31" s="83">
        <v>5.83</v>
      </c>
      <c r="AD31" s="1"/>
      <c r="AE31" s="1"/>
      <c r="AF31" s="7">
        <v>21</v>
      </c>
      <c r="AG31" s="83">
        <v>0.08</v>
      </c>
      <c r="AH31" s="83">
        <v>0.12</v>
      </c>
      <c r="AI31" s="83">
        <v>0.25</v>
      </c>
      <c r="AJ31" s="83">
        <v>0.27</v>
      </c>
      <c r="AK31" s="83">
        <v>0.59</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0.31</v>
      </c>
      <c r="Q32" s="83">
        <v>0.64</v>
      </c>
      <c r="R32" s="83">
        <v>0.85</v>
      </c>
      <c r="S32" s="83">
        <v>0.95</v>
      </c>
      <c r="T32" s="1"/>
      <c r="U32" s="1"/>
      <c r="V32" s="7">
        <v>22</v>
      </c>
      <c r="W32" s="83">
        <v>0.15</v>
      </c>
      <c r="X32" s="83">
        <v>0.25</v>
      </c>
      <c r="Y32" s="83">
        <v>0.48</v>
      </c>
      <c r="Z32" s="83">
        <v>1.1499999999999999</v>
      </c>
      <c r="AA32" s="83">
        <v>2.2599999999999998</v>
      </c>
      <c r="AB32" s="83">
        <v>5.84</v>
      </c>
      <c r="AC32" s="83">
        <v>5.84</v>
      </c>
      <c r="AD32" s="1"/>
      <c r="AE32" s="1"/>
      <c r="AF32" s="7">
        <v>22</v>
      </c>
      <c r="AG32" s="83">
        <v>0.08</v>
      </c>
      <c r="AH32" s="83">
        <v>0.13</v>
      </c>
      <c r="AI32" s="83">
        <v>0.26</v>
      </c>
      <c r="AJ32" s="83">
        <v>0.28999999999999998</v>
      </c>
      <c r="AK32" s="83">
        <v>0.62</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v>
      </c>
      <c r="Q33" s="83">
        <v>0.61</v>
      </c>
      <c r="R33" s="83">
        <v>0.81</v>
      </c>
      <c r="S33" s="83">
        <v>0.88</v>
      </c>
      <c r="T33" s="1"/>
      <c r="U33" s="1"/>
      <c r="V33" s="7">
        <v>23</v>
      </c>
      <c r="W33" s="83">
        <v>0.16</v>
      </c>
      <c r="X33" s="83">
        <v>0.26</v>
      </c>
      <c r="Y33" s="83">
        <v>0.49</v>
      </c>
      <c r="Z33" s="83">
        <v>1.1599999999999999</v>
      </c>
      <c r="AA33" s="83">
        <v>2.27</v>
      </c>
      <c r="AB33" s="83">
        <v>5.85</v>
      </c>
      <c r="AC33" s="83">
        <v>5.85</v>
      </c>
      <c r="AD33" s="1"/>
      <c r="AE33" s="1"/>
      <c r="AF33" s="7">
        <v>23</v>
      </c>
      <c r="AG33" s="83">
        <v>0.09</v>
      </c>
      <c r="AH33" s="83">
        <v>0.13</v>
      </c>
      <c r="AI33" s="83">
        <v>0.27</v>
      </c>
      <c r="AJ33" s="83">
        <v>0.3</v>
      </c>
      <c r="AK33" s="83">
        <v>0.64</v>
      </c>
      <c r="AL33" s="83">
        <v>0.28000000000000003</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7.0000000000000007E-2</v>
      </c>
      <c r="N34" s="83">
        <v>0.11</v>
      </c>
      <c r="O34" s="83">
        <v>0.16</v>
      </c>
      <c r="P34" s="83">
        <v>0.3</v>
      </c>
      <c r="Q34" s="83">
        <v>0.59</v>
      </c>
      <c r="R34" s="83">
        <v>0.77</v>
      </c>
      <c r="S34" s="83">
        <v>0.82</v>
      </c>
      <c r="T34" s="1"/>
      <c r="U34" s="1"/>
      <c r="V34" s="7">
        <v>24</v>
      </c>
      <c r="W34" s="83">
        <v>0.16</v>
      </c>
      <c r="X34" s="83">
        <v>0.27</v>
      </c>
      <c r="Y34" s="83">
        <v>0.5</v>
      </c>
      <c r="Z34" s="83">
        <v>1.1599999999999999</v>
      </c>
      <c r="AA34" s="83">
        <v>2.2799999999999998</v>
      </c>
      <c r="AB34" s="83">
        <v>5.85</v>
      </c>
      <c r="AC34" s="83">
        <v>5.85</v>
      </c>
      <c r="AD34" s="1"/>
      <c r="AE34" s="1"/>
      <c r="AF34" s="7">
        <v>24</v>
      </c>
      <c r="AG34" s="83">
        <v>0.09</v>
      </c>
      <c r="AH34" s="83">
        <v>0.14000000000000001</v>
      </c>
      <c r="AI34" s="83">
        <v>0.28000000000000003</v>
      </c>
      <c r="AJ34" s="83">
        <v>0.32</v>
      </c>
      <c r="AK34" s="83">
        <v>0.67</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0.16</v>
      </c>
      <c r="P35" s="83">
        <v>0.3</v>
      </c>
      <c r="Q35" s="83">
        <v>0.56999999999999995</v>
      </c>
      <c r="R35" s="83">
        <v>0.73</v>
      </c>
      <c r="S35" s="83">
        <v>0.76</v>
      </c>
      <c r="T35" s="1"/>
      <c r="U35" s="1"/>
      <c r="V35" s="7">
        <v>25</v>
      </c>
      <c r="W35" s="83">
        <v>0.18</v>
      </c>
      <c r="X35" s="83">
        <v>0.27</v>
      </c>
      <c r="Y35" s="83">
        <v>0.5</v>
      </c>
      <c r="Z35" s="83">
        <v>1.17</v>
      </c>
      <c r="AA35" s="83">
        <v>2.2799999999999998</v>
      </c>
      <c r="AB35" s="83">
        <v>5.86</v>
      </c>
      <c r="AC35" s="83">
        <v>5.86</v>
      </c>
      <c r="AD35" s="1"/>
      <c r="AE35" s="1"/>
      <c r="AF35" s="7">
        <v>25</v>
      </c>
      <c r="AG35" s="83">
        <v>0.1</v>
      </c>
      <c r="AH35" s="83">
        <v>0.15</v>
      </c>
      <c r="AI35" s="83">
        <v>0.3</v>
      </c>
      <c r="AJ35" s="83">
        <v>0.33</v>
      </c>
      <c r="AK35" s="83">
        <v>0.69</v>
      </c>
      <c r="AL35" s="83">
        <v>0.33</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0.16</v>
      </c>
      <c r="P36" s="83">
        <v>0.3</v>
      </c>
      <c r="Q36" s="83">
        <v>0.55000000000000004</v>
      </c>
      <c r="R36" s="83">
        <v>0.69</v>
      </c>
      <c r="S36" s="83">
        <v>0.71</v>
      </c>
      <c r="T36" s="1"/>
      <c r="U36" s="1"/>
      <c r="V36" s="7">
        <v>26</v>
      </c>
      <c r="W36" s="83">
        <v>0.18</v>
      </c>
      <c r="X36" s="83">
        <v>0.28000000000000003</v>
      </c>
      <c r="Y36" s="83">
        <v>0.5</v>
      </c>
      <c r="Z36" s="83">
        <v>1.17</v>
      </c>
      <c r="AA36" s="83">
        <v>2.2799999999999998</v>
      </c>
      <c r="AB36" s="83">
        <v>5.86</v>
      </c>
      <c r="AC36" s="83">
        <v>5.86</v>
      </c>
      <c r="AD36" s="1"/>
      <c r="AE36" s="1"/>
      <c r="AF36" s="7">
        <v>26</v>
      </c>
      <c r="AG36" s="83">
        <v>0.1</v>
      </c>
      <c r="AH36" s="83">
        <v>0.15</v>
      </c>
      <c r="AI36" s="83">
        <v>0.31</v>
      </c>
      <c r="AJ36" s="83">
        <v>0.35</v>
      </c>
      <c r="AK36" s="83">
        <v>0.71</v>
      </c>
      <c r="AL36" s="83">
        <v>0.35</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0.28999999999999998</v>
      </c>
      <c r="Q37" s="83">
        <v>0.53</v>
      </c>
      <c r="R37" s="83">
        <v>0.66</v>
      </c>
      <c r="S37" s="83">
        <v>0.66</v>
      </c>
      <c r="T37" s="1"/>
      <c r="U37" s="1"/>
      <c r="V37" s="7">
        <v>27</v>
      </c>
      <c r="W37" s="83">
        <v>0.19</v>
      </c>
      <c r="X37" s="83">
        <v>0.28000000000000003</v>
      </c>
      <c r="Y37" s="83">
        <v>0.51</v>
      </c>
      <c r="Z37" s="83">
        <v>1.17</v>
      </c>
      <c r="AA37" s="83">
        <v>2.29</v>
      </c>
      <c r="AB37" s="83">
        <v>5.86</v>
      </c>
      <c r="AC37" s="83">
        <v>5.86</v>
      </c>
      <c r="AD37" s="1"/>
      <c r="AE37" s="1"/>
      <c r="AF37" s="7">
        <v>27</v>
      </c>
      <c r="AG37" s="83">
        <v>0.11</v>
      </c>
      <c r="AH37" s="83">
        <v>0.16</v>
      </c>
      <c r="AI37" s="83">
        <v>0.32</v>
      </c>
      <c r="AJ37" s="83">
        <v>0.37</v>
      </c>
      <c r="AK37" s="83">
        <v>0.73</v>
      </c>
      <c r="AL37" s="83">
        <v>0.37</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0.51</v>
      </c>
      <c r="R38" s="83">
        <v>0.62</v>
      </c>
      <c r="S38" s="83">
        <v>0.61</v>
      </c>
      <c r="T38" s="1"/>
      <c r="U38" s="1"/>
      <c r="V38" s="7">
        <v>28</v>
      </c>
      <c r="W38" s="83">
        <v>0.19</v>
      </c>
      <c r="X38" s="83">
        <v>0.28000000000000003</v>
      </c>
      <c r="Y38" s="83">
        <v>0.51</v>
      </c>
      <c r="Z38" s="83">
        <v>1.18</v>
      </c>
      <c r="AA38" s="83">
        <v>2.29</v>
      </c>
      <c r="AB38" s="83">
        <v>5.87</v>
      </c>
      <c r="AC38" s="83">
        <v>5.87</v>
      </c>
      <c r="AD38" s="1"/>
      <c r="AE38" s="1"/>
      <c r="AF38" s="7">
        <v>28</v>
      </c>
      <c r="AG38" s="83">
        <v>0.11</v>
      </c>
      <c r="AH38" s="83">
        <v>0.16</v>
      </c>
      <c r="AI38" s="83">
        <v>0.33</v>
      </c>
      <c r="AJ38" s="83">
        <v>0.38</v>
      </c>
      <c r="AK38" s="83">
        <v>0.75</v>
      </c>
      <c r="AL38" s="83">
        <v>0.39</v>
      </c>
      <c r="AM38" s="83">
        <v>0.19</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0.12</v>
      </c>
      <c r="O39" s="83">
        <v>0.17</v>
      </c>
      <c r="P39" s="83">
        <v>0.28999999999999998</v>
      </c>
      <c r="Q39" s="83">
        <v>0.49</v>
      </c>
      <c r="R39" s="83">
        <v>0.59</v>
      </c>
      <c r="S39" s="83">
        <v>0.56999999999999995</v>
      </c>
      <c r="T39" s="1"/>
      <c r="U39" s="1"/>
      <c r="V39" s="7">
        <v>29</v>
      </c>
      <c r="W39" s="83">
        <v>0.2</v>
      </c>
      <c r="X39" s="83">
        <v>0.28999999999999998</v>
      </c>
      <c r="Y39" s="83">
        <v>0.52</v>
      </c>
      <c r="Z39" s="83">
        <v>1.18</v>
      </c>
      <c r="AA39" s="83">
        <v>2.2999999999999998</v>
      </c>
      <c r="AB39" s="83">
        <v>5.87</v>
      </c>
      <c r="AC39" s="83">
        <v>5.87</v>
      </c>
      <c r="AD39" s="1"/>
      <c r="AE39" s="1"/>
      <c r="AF39" s="7">
        <v>29</v>
      </c>
      <c r="AG39" s="83">
        <v>0.11</v>
      </c>
      <c r="AH39" s="83">
        <v>0.17</v>
      </c>
      <c r="AI39" s="83">
        <v>0.35</v>
      </c>
      <c r="AJ39" s="83">
        <v>0.4</v>
      </c>
      <c r="AK39" s="83">
        <v>0.77</v>
      </c>
      <c r="AL39" s="83">
        <v>0.41</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0.28000000000000003</v>
      </c>
      <c r="Q40" s="84">
        <v>0.48</v>
      </c>
      <c r="R40" s="84">
        <v>0.56999999999999995</v>
      </c>
      <c r="S40" s="84">
        <v>0.54</v>
      </c>
      <c r="T40" s="1"/>
      <c r="U40" s="1"/>
      <c r="V40" s="9">
        <v>30</v>
      </c>
      <c r="W40" s="84">
        <v>0.21</v>
      </c>
      <c r="X40" s="84">
        <v>0.31</v>
      </c>
      <c r="Y40" s="84">
        <v>0.53</v>
      </c>
      <c r="Z40" s="84">
        <v>1.19</v>
      </c>
      <c r="AA40" s="84">
        <v>2.2999999999999998</v>
      </c>
      <c r="AB40" s="84">
        <v>5.88</v>
      </c>
      <c r="AC40" s="84">
        <v>5.88</v>
      </c>
      <c r="AD40" s="1"/>
      <c r="AE40" s="1"/>
      <c r="AF40" s="9">
        <v>30</v>
      </c>
      <c r="AG40" s="84">
        <v>0.12</v>
      </c>
      <c r="AH40" s="84">
        <v>0.18</v>
      </c>
      <c r="AI40" s="84">
        <v>0.36</v>
      </c>
      <c r="AJ40" s="84">
        <v>0.42</v>
      </c>
      <c r="AK40" s="84">
        <v>0.78</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0.13</v>
      </c>
      <c r="Q51" s="82">
        <v>0.59</v>
      </c>
      <c r="R51" s="82">
        <v>3.09</v>
      </c>
      <c r="S51" s="82">
        <v>29.65</v>
      </c>
      <c r="T51" s="1"/>
      <c r="U51" s="140" t="s">
        <v>111</v>
      </c>
      <c r="V51" s="5">
        <v>1</v>
      </c>
      <c r="W51" s="82">
        <v>0</v>
      </c>
      <c r="X51" s="82">
        <v>0.03</v>
      </c>
      <c r="Y51" s="82">
        <v>0.1</v>
      </c>
      <c r="Z51" s="82">
        <v>0.34</v>
      </c>
      <c r="AA51" s="82">
        <v>1.57</v>
      </c>
      <c r="AB51" s="82">
        <v>3.09</v>
      </c>
      <c r="AC51" s="82">
        <v>29.65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0.71</v>
      </c>
      <c r="R52" s="83">
        <v>3.43</v>
      </c>
      <c r="S52" s="83">
        <v>22.19</v>
      </c>
      <c r="T52" s="1"/>
      <c r="U52" s="1"/>
      <c r="V52" s="7">
        <v>2</v>
      </c>
      <c r="W52" s="83">
        <v>0</v>
      </c>
      <c r="X52" s="83">
        <v>0.03</v>
      </c>
      <c r="Y52" s="83">
        <v>0.1</v>
      </c>
      <c r="Z52" s="83">
        <v>0.34</v>
      </c>
      <c r="AA52" s="83">
        <v>1.57</v>
      </c>
      <c r="AB52" s="83">
        <v>3.43</v>
      </c>
      <c r="AC52" s="83">
        <v>22.19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0.82</v>
      </c>
      <c r="R53" s="83">
        <v>3.54</v>
      </c>
      <c r="S53" s="83">
        <v>16.829999999999998</v>
      </c>
      <c r="T53" s="1"/>
      <c r="U53" s="1"/>
      <c r="V53" s="7">
        <v>3</v>
      </c>
      <c r="W53" s="83">
        <v>0.01</v>
      </c>
      <c r="X53" s="83">
        <v>0.03</v>
      </c>
      <c r="Y53" s="83">
        <v>0.12</v>
      </c>
      <c r="Z53" s="83">
        <v>0.38</v>
      </c>
      <c r="AA53" s="83">
        <v>1.51</v>
      </c>
      <c r="AB53" s="83">
        <v>3.54</v>
      </c>
      <c r="AC53" s="83">
        <v>16.829999999999998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v>
      </c>
      <c r="Q54" s="83">
        <v>0.92</v>
      </c>
      <c r="R54" s="83">
        <v>3.53</v>
      </c>
      <c r="S54" s="83">
        <v>13.06</v>
      </c>
      <c r="T54" s="1"/>
      <c r="U54" s="1"/>
      <c r="V54" s="7">
        <v>4</v>
      </c>
      <c r="W54" s="83">
        <v>0.01</v>
      </c>
      <c r="X54" s="83">
        <v>0.03</v>
      </c>
      <c r="Y54" s="83">
        <v>0.14000000000000001</v>
      </c>
      <c r="Z54" s="83">
        <v>0.42</v>
      </c>
      <c r="AA54" s="83">
        <v>1.48</v>
      </c>
      <c r="AB54" s="83">
        <v>3.53</v>
      </c>
      <c r="AC54" s="83">
        <v>13.06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0.01</v>
      </c>
      <c r="O55" s="83">
        <v>7.0000000000000007E-2</v>
      </c>
      <c r="P55" s="83">
        <v>0.23</v>
      </c>
      <c r="Q55" s="83">
        <v>0.99</v>
      </c>
      <c r="R55" s="83">
        <v>3.43</v>
      </c>
      <c r="S55" s="83">
        <v>10.38</v>
      </c>
      <c r="T55" s="1"/>
      <c r="U55" s="1"/>
      <c r="V55" s="7">
        <v>5</v>
      </c>
      <c r="W55" s="83">
        <v>0.02</v>
      </c>
      <c r="X55" s="83">
        <v>0.05</v>
      </c>
      <c r="Y55" s="83">
        <v>0.17</v>
      </c>
      <c r="Z55" s="83">
        <v>0.42</v>
      </c>
      <c r="AA55" s="83">
        <v>1.47</v>
      </c>
      <c r="AB55" s="83">
        <v>3.43</v>
      </c>
      <c r="AC55" s="83">
        <v>10.38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0.25</v>
      </c>
      <c r="Q56" s="83">
        <v>1.05</v>
      </c>
      <c r="R56" s="83">
        <v>3.3</v>
      </c>
      <c r="S56" s="83">
        <v>8.44</v>
      </c>
      <c r="T56" s="1"/>
      <c r="U56" s="1"/>
      <c r="V56" s="7">
        <v>6</v>
      </c>
      <c r="W56" s="83">
        <v>0.03</v>
      </c>
      <c r="X56" s="83">
        <v>7.0000000000000007E-2</v>
      </c>
      <c r="Y56" s="83">
        <v>0.19</v>
      </c>
      <c r="Z56" s="83">
        <v>0.45</v>
      </c>
      <c r="AA56" s="83">
        <v>1.46</v>
      </c>
      <c r="AB56" s="83">
        <v>3.3</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0.27</v>
      </c>
      <c r="Q57" s="83">
        <v>1.0900000000000001</v>
      </c>
      <c r="R57" s="83">
        <v>3.14</v>
      </c>
      <c r="S57" s="83">
        <v>6.99</v>
      </c>
      <c r="T57" s="1"/>
      <c r="U57" s="1"/>
      <c r="V57" s="7">
        <v>7</v>
      </c>
      <c r="W57" s="83">
        <v>0.03</v>
      </c>
      <c r="X57" s="83">
        <v>0.09</v>
      </c>
      <c r="Y57" s="83">
        <v>0.22</v>
      </c>
      <c r="Z57" s="83">
        <v>0.46</v>
      </c>
      <c r="AA57" s="83">
        <v>1.46</v>
      </c>
      <c r="AB57" s="83">
        <v>3.14</v>
      </c>
      <c r="AC57" s="83">
        <v>6.99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0.28999999999999998</v>
      </c>
      <c r="Q58" s="83">
        <v>1.1200000000000001</v>
      </c>
      <c r="R58" s="83">
        <v>2.98</v>
      </c>
      <c r="S58" s="83">
        <v>5.89</v>
      </c>
      <c r="T58" s="1"/>
      <c r="U58" s="1"/>
      <c r="V58" s="7">
        <v>8</v>
      </c>
      <c r="W58" s="83">
        <v>0.03</v>
      </c>
      <c r="X58" s="83">
        <v>0.09</v>
      </c>
      <c r="Y58" s="83">
        <v>0.25</v>
      </c>
      <c r="Z58" s="83">
        <v>0.48</v>
      </c>
      <c r="AA58" s="83">
        <v>1.45</v>
      </c>
      <c r="AB58" s="83">
        <v>2.98</v>
      </c>
      <c r="AC58" s="83">
        <v>5.89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0.03</v>
      </c>
      <c r="O59" s="83">
        <v>0.11</v>
      </c>
      <c r="P59" s="83">
        <v>0.31</v>
      </c>
      <c r="Q59" s="83">
        <v>1.1399999999999999</v>
      </c>
      <c r="R59" s="83">
        <v>2.81</v>
      </c>
      <c r="S59" s="83">
        <v>5.0199999999999996</v>
      </c>
      <c r="T59" s="1"/>
      <c r="U59" s="1"/>
      <c r="V59" s="7">
        <v>9</v>
      </c>
      <c r="W59" s="83">
        <v>0.04</v>
      </c>
      <c r="X59" s="83">
        <v>0.09</v>
      </c>
      <c r="Y59" s="83">
        <v>0.28000000000000003</v>
      </c>
      <c r="Z59" s="83">
        <v>0.5</v>
      </c>
      <c r="AA59" s="83">
        <v>1.44</v>
      </c>
      <c r="AB59" s="83">
        <v>2.81</v>
      </c>
      <c r="AC59" s="83">
        <v>5.0199999999999996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0.33</v>
      </c>
      <c r="Q60" s="83">
        <v>1.1499999999999999</v>
      </c>
      <c r="R60" s="83">
        <v>2.64</v>
      </c>
      <c r="S60" s="83">
        <v>4.33</v>
      </c>
      <c r="T60" s="1"/>
      <c r="U60" s="1"/>
      <c r="V60" s="7">
        <v>10</v>
      </c>
      <c r="W60" s="83">
        <v>0.04</v>
      </c>
      <c r="X60" s="83">
        <v>0.09</v>
      </c>
      <c r="Y60" s="83">
        <v>0.3</v>
      </c>
      <c r="Z60" s="83">
        <v>0.52</v>
      </c>
      <c r="AA60" s="83">
        <v>1.44</v>
      </c>
      <c r="AB60" s="83">
        <v>2.64</v>
      </c>
      <c r="AC60" s="83">
        <v>4.33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1.1499999999999999</v>
      </c>
      <c r="R61" s="83">
        <v>2.4900000000000002</v>
      </c>
      <c r="S61" s="83">
        <v>3.77</v>
      </c>
      <c r="T61" s="1"/>
      <c r="U61" s="1"/>
      <c r="V61" s="7">
        <v>11</v>
      </c>
      <c r="W61" s="83">
        <v>0.05</v>
      </c>
      <c r="X61" s="83">
        <v>0.11</v>
      </c>
      <c r="Y61" s="83">
        <v>0.33</v>
      </c>
      <c r="Z61" s="83">
        <v>0.53</v>
      </c>
      <c r="AA61" s="83">
        <v>1.44</v>
      </c>
      <c r="AB61" s="83">
        <v>2.4900000000000002</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0.36</v>
      </c>
      <c r="Q62" s="83">
        <v>1.1399999999999999</v>
      </c>
      <c r="R62" s="83">
        <v>2.33</v>
      </c>
      <c r="S62" s="83">
        <v>3.3</v>
      </c>
      <c r="T62" s="1"/>
      <c r="U62" s="1"/>
      <c r="V62" s="7">
        <v>12</v>
      </c>
      <c r="W62" s="83">
        <v>0.05</v>
      </c>
      <c r="X62" s="83">
        <v>0.11</v>
      </c>
      <c r="Y62" s="83">
        <v>0.36</v>
      </c>
      <c r="Z62" s="83">
        <v>0.53</v>
      </c>
      <c r="AA62" s="83">
        <v>1.43</v>
      </c>
      <c r="AB62" s="83">
        <v>2.37</v>
      </c>
      <c r="AC62" s="83">
        <v>3.3</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0.37</v>
      </c>
      <c r="Q63" s="83">
        <v>1.1299999999999999</v>
      </c>
      <c r="R63" s="83">
        <v>2.19</v>
      </c>
      <c r="S63" s="83">
        <v>2.91</v>
      </c>
      <c r="T63" s="1"/>
      <c r="U63" s="1"/>
      <c r="V63" s="7">
        <v>13</v>
      </c>
      <c r="W63" s="83">
        <v>0.05</v>
      </c>
      <c r="X63" s="83">
        <v>0.13</v>
      </c>
      <c r="Y63" s="83">
        <v>0.39</v>
      </c>
      <c r="Z63" s="83">
        <v>0.53</v>
      </c>
      <c r="AA63" s="83">
        <v>1.44</v>
      </c>
      <c r="AB63" s="83">
        <v>2.37</v>
      </c>
      <c r="AC63" s="83">
        <v>2.91</v>
      </c>
      <c r="AD63" s="1"/>
      <c r="AE63" s="1"/>
      <c r="AF63" s="7">
        <v>13</v>
      </c>
      <c r="AG63" s="83">
        <v>0.03</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0.39</v>
      </c>
      <c r="Q64" s="83">
        <v>1.1100000000000001</v>
      </c>
      <c r="R64" s="83">
        <v>2.0499999999999998</v>
      </c>
      <c r="S64" s="83">
        <v>2.59</v>
      </c>
      <c r="T64" s="1"/>
      <c r="U64" s="1"/>
      <c r="V64" s="7">
        <v>14</v>
      </c>
      <c r="W64" s="83">
        <v>7.0000000000000007E-2</v>
      </c>
      <c r="X64" s="83">
        <v>0.14000000000000001</v>
      </c>
      <c r="Y64" s="83">
        <v>0.42</v>
      </c>
      <c r="Z64" s="83">
        <v>0.53</v>
      </c>
      <c r="AA64" s="83">
        <v>1.44</v>
      </c>
      <c r="AB64" s="83">
        <v>2.37</v>
      </c>
      <c r="AC64" s="83">
        <v>2.59</v>
      </c>
      <c r="AD64" s="1"/>
      <c r="AE64" s="1"/>
      <c r="AF64" s="7">
        <v>14</v>
      </c>
      <c r="AG64" s="83">
        <v>0.04</v>
      </c>
      <c r="AH64" s="83">
        <v>7.0000000000000007E-2</v>
      </c>
      <c r="AI64" s="83">
        <v>0.26</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1.0900000000000001</v>
      </c>
      <c r="R65" s="83">
        <v>1.93</v>
      </c>
      <c r="S65" s="83">
        <v>2.31</v>
      </c>
      <c r="T65" s="1"/>
      <c r="U65" s="1"/>
      <c r="V65" s="7">
        <v>15</v>
      </c>
      <c r="W65" s="83">
        <v>7.0000000000000007E-2</v>
      </c>
      <c r="X65" s="83">
        <v>0.14000000000000001</v>
      </c>
      <c r="Y65" s="83">
        <v>0.44</v>
      </c>
      <c r="Z65" s="83">
        <v>0.56000000000000005</v>
      </c>
      <c r="AA65" s="83">
        <v>1.44</v>
      </c>
      <c r="AB65" s="83">
        <v>2.37</v>
      </c>
      <c r="AC65" s="83">
        <v>2.37</v>
      </c>
      <c r="AD65" s="1"/>
      <c r="AE65" s="1"/>
      <c r="AF65" s="7">
        <v>15</v>
      </c>
      <c r="AG65" s="83">
        <v>0.04</v>
      </c>
      <c r="AH65" s="83">
        <v>7.0000000000000007E-2</v>
      </c>
      <c r="AI65" s="83">
        <v>0.27</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0.41</v>
      </c>
      <c r="Q66" s="83">
        <v>1.07</v>
      </c>
      <c r="R66" s="83">
        <v>1.81</v>
      </c>
      <c r="S66" s="83">
        <v>2.0699999999999998</v>
      </c>
      <c r="T66" s="1"/>
      <c r="U66" s="1"/>
      <c r="V66" s="7">
        <v>16</v>
      </c>
      <c r="W66" s="83">
        <v>7.0000000000000007E-2</v>
      </c>
      <c r="X66" s="83">
        <v>0.16</v>
      </c>
      <c r="Y66" s="83">
        <v>0.47</v>
      </c>
      <c r="Z66" s="83">
        <v>0.57999999999999996</v>
      </c>
      <c r="AA66" s="83">
        <v>1.44</v>
      </c>
      <c r="AB66" s="83">
        <v>2.37</v>
      </c>
      <c r="AC66" s="83">
        <v>2.37</v>
      </c>
      <c r="AD66" s="1"/>
      <c r="AE66" s="1"/>
      <c r="AF66" s="7">
        <v>16</v>
      </c>
      <c r="AG66" s="83">
        <v>0.04</v>
      </c>
      <c r="AH66" s="83">
        <v>0.08</v>
      </c>
      <c r="AI66" s="83">
        <v>0.28999999999999998</v>
      </c>
      <c r="AJ66" s="83">
        <v>0.17</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0.41</v>
      </c>
      <c r="Q67" s="83">
        <v>1.04</v>
      </c>
      <c r="R67" s="83">
        <v>1.69</v>
      </c>
      <c r="S67" s="83">
        <v>1.86</v>
      </c>
      <c r="T67" s="1"/>
      <c r="U67" s="1"/>
      <c r="V67" s="7">
        <v>17</v>
      </c>
      <c r="W67" s="83">
        <v>0.08</v>
      </c>
      <c r="X67" s="83">
        <v>0.17</v>
      </c>
      <c r="Y67" s="83">
        <v>0.5</v>
      </c>
      <c r="Z67" s="83">
        <v>0.6</v>
      </c>
      <c r="AA67" s="83">
        <v>1.44</v>
      </c>
      <c r="AB67" s="83">
        <v>2.37</v>
      </c>
      <c r="AC67" s="83">
        <v>2.37</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0.42</v>
      </c>
      <c r="Q68" s="83">
        <v>1.02</v>
      </c>
      <c r="R68" s="83">
        <v>1.59</v>
      </c>
      <c r="S68" s="83">
        <v>1.67</v>
      </c>
      <c r="T68" s="1"/>
      <c r="U68" s="1"/>
      <c r="V68" s="7">
        <v>18</v>
      </c>
      <c r="W68" s="83">
        <v>0.08</v>
      </c>
      <c r="X68" s="83">
        <v>0.17</v>
      </c>
      <c r="Y68" s="83">
        <v>0.53</v>
      </c>
      <c r="Z68" s="83">
        <v>0.63</v>
      </c>
      <c r="AA68" s="83">
        <v>1.44</v>
      </c>
      <c r="AB68" s="83">
        <v>2.38</v>
      </c>
      <c r="AC68" s="83">
        <v>2.38</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0.42</v>
      </c>
      <c r="Q69" s="83">
        <v>0.99</v>
      </c>
      <c r="R69" s="83">
        <v>1.49</v>
      </c>
      <c r="S69" s="83">
        <v>1.51</v>
      </c>
      <c r="T69" s="1"/>
      <c r="U69" s="1"/>
      <c r="V69" s="7">
        <v>19</v>
      </c>
      <c r="W69" s="83">
        <v>0.08</v>
      </c>
      <c r="X69" s="83">
        <v>0.19</v>
      </c>
      <c r="Y69" s="83">
        <v>0.56000000000000005</v>
      </c>
      <c r="Z69" s="83">
        <v>0.65</v>
      </c>
      <c r="AA69" s="83">
        <v>1.45</v>
      </c>
      <c r="AB69" s="83">
        <v>2.38</v>
      </c>
      <c r="AC69" s="83">
        <v>2.38</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0.43</v>
      </c>
      <c r="Q70" s="83">
        <v>0.96</v>
      </c>
      <c r="R70" s="83">
        <v>1.4</v>
      </c>
      <c r="S70" s="83">
        <v>1.37</v>
      </c>
      <c r="T70" s="1"/>
      <c r="U70" s="1"/>
      <c r="V70" s="7">
        <v>20</v>
      </c>
      <c r="W70" s="83">
        <v>0.09</v>
      </c>
      <c r="X70" s="83">
        <v>0.2</v>
      </c>
      <c r="Y70" s="83">
        <v>0.59</v>
      </c>
      <c r="Z70" s="83">
        <v>0.68</v>
      </c>
      <c r="AA70" s="83">
        <v>1.46</v>
      </c>
      <c r="AB70" s="83">
        <v>2.39</v>
      </c>
      <c r="AC70" s="83">
        <v>2.39</v>
      </c>
      <c r="AD70" s="1"/>
      <c r="AE70" s="1"/>
      <c r="AF70" s="7">
        <v>20</v>
      </c>
      <c r="AG70" s="83">
        <v>0.04</v>
      </c>
      <c r="AH70" s="83">
        <v>0.09</v>
      </c>
      <c r="AI70" s="83">
        <v>0.37</v>
      </c>
      <c r="AJ70" s="83">
        <v>0.25</v>
      </c>
      <c r="AK70" s="83">
        <v>0.4</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0.43</v>
      </c>
      <c r="Q71" s="83">
        <v>0.93</v>
      </c>
      <c r="R71" s="83">
        <v>1.31</v>
      </c>
      <c r="S71" s="83">
        <v>1.25</v>
      </c>
      <c r="T71" s="1"/>
      <c r="U71" s="1"/>
      <c r="V71" s="7">
        <v>21</v>
      </c>
      <c r="W71" s="83">
        <v>0.09</v>
      </c>
      <c r="X71" s="83">
        <v>0.2</v>
      </c>
      <c r="Y71" s="83">
        <v>0.61</v>
      </c>
      <c r="Z71" s="83">
        <v>0.7</v>
      </c>
      <c r="AA71" s="83">
        <v>1.47</v>
      </c>
      <c r="AB71" s="83">
        <v>2.4</v>
      </c>
      <c r="AC71" s="83">
        <v>2.4</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0.43</v>
      </c>
      <c r="Q72" s="83">
        <v>0.9</v>
      </c>
      <c r="R72" s="83">
        <v>1.23</v>
      </c>
      <c r="S72" s="83">
        <v>1.1399999999999999</v>
      </c>
      <c r="T72" s="1"/>
      <c r="U72" s="1"/>
      <c r="V72" s="7">
        <v>22</v>
      </c>
      <c r="W72" s="83">
        <v>0.1</v>
      </c>
      <c r="X72" s="83">
        <v>0.22</v>
      </c>
      <c r="Y72" s="83">
        <v>0.64</v>
      </c>
      <c r="Z72" s="83">
        <v>0.73</v>
      </c>
      <c r="AA72" s="83">
        <v>1.48</v>
      </c>
      <c r="AB72" s="83">
        <v>2.41</v>
      </c>
      <c r="AC72" s="83">
        <v>2.41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0.43</v>
      </c>
      <c r="Q73" s="83">
        <v>0.87</v>
      </c>
      <c r="R73" s="83">
        <v>1.1599999999999999</v>
      </c>
      <c r="S73" s="83">
        <v>1.04</v>
      </c>
      <c r="T73" s="1"/>
      <c r="U73" s="1"/>
      <c r="V73" s="7">
        <v>23</v>
      </c>
      <c r="W73" s="83">
        <v>0.1</v>
      </c>
      <c r="X73" s="83">
        <v>0.23</v>
      </c>
      <c r="Y73" s="83">
        <v>0.67</v>
      </c>
      <c r="Z73" s="83">
        <v>0.75</v>
      </c>
      <c r="AA73" s="83">
        <v>1.48</v>
      </c>
      <c r="AB73" s="83">
        <v>2.41</v>
      </c>
      <c r="AC73" s="83">
        <v>2.41</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0.13</v>
      </c>
      <c r="O74" s="83">
        <v>0.24</v>
      </c>
      <c r="P74" s="83">
        <v>0.43</v>
      </c>
      <c r="Q74" s="83">
        <v>0.84</v>
      </c>
      <c r="R74" s="83">
        <v>1.0900000000000001</v>
      </c>
      <c r="S74" s="83">
        <v>0.95</v>
      </c>
      <c r="T74" s="1"/>
      <c r="U74" s="1"/>
      <c r="V74" s="7">
        <v>24</v>
      </c>
      <c r="W74" s="83">
        <v>0.11</v>
      </c>
      <c r="X74" s="83">
        <v>0.23</v>
      </c>
      <c r="Y74" s="83">
        <v>0.69</v>
      </c>
      <c r="Z74" s="83">
        <v>0.77</v>
      </c>
      <c r="AA74" s="83">
        <v>1.49</v>
      </c>
      <c r="AB74" s="83">
        <v>2.42</v>
      </c>
      <c r="AC74" s="83">
        <v>2.42</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0.43</v>
      </c>
      <c r="Q75" s="83">
        <v>0.81</v>
      </c>
      <c r="R75" s="83">
        <v>1.03</v>
      </c>
      <c r="S75" s="83">
        <v>0.87</v>
      </c>
      <c r="T75" s="1"/>
      <c r="U75" s="1"/>
      <c r="V75" s="7">
        <v>25</v>
      </c>
      <c r="W75" s="83">
        <v>0.11</v>
      </c>
      <c r="X75" s="83">
        <v>0.25</v>
      </c>
      <c r="Y75" s="83">
        <v>0.72</v>
      </c>
      <c r="Z75" s="83">
        <v>0.8</v>
      </c>
      <c r="AA75" s="83">
        <v>1.49</v>
      </c>
      <c r="AB75" s="83">
        <v>2.4300000000000002</v>
      </c>
      <c r="AC75" s="83">
        <v>2.4300000000000002</v>
      </c>
      <c r="AD75" s="1"/>
      <c r="AE75" s="1"/>
      <c r="AF75" s="7">
        <v>25</v>
      </c>
      <c r="AG75" s="83">
        <v>0.04</v>
      </c>
      <c r="AH75" s="83">
        <v>0.11</v>
      </c>
      <c r="AI75" s="83">
        <v>0.47</v>
      </c>
      <c r="AJ75" s="83">
        <v>0.37</v>
      </c>
      <c r="AK75" s="83">
        <v>0.64</v>
      </c>
      <c r="AL75" s="83">
        <v>0.2</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0.14000000000000001</v>
      </c>
      <c r="O76" s="83">
        <v>0.25</v>
      </c>
      <c r="P76" s="83">
        <v>0.43</v>
      </c>
      <c r="Q76" s="83">
        <v>0.79</v>
      </c>
      <c r="R76" s="83">
        <v>0.97</v>
      </c>
      <c r="S76" s="83">
        <v>0.8</v>
      </c>
      <c r="T76" s="1"/>
      <c r="U76" s="1"/>
      <c r="V76" s="7">
        <v>26</v>
      </c>
      <c r="W76" s="83">
        <v>0.11</v>
      </c>
      <c r="X76" s="83">
        <v>0.25</v>
      </c>
      <c r="Y76" s="83">
        <v>0.75</v>
      </c>
      <c r="Z76" s="83">
        <v>0.82</v>
      </c>
      <c r="AA76" s="83">
        <v>1.5</v>
      </c>
      <c r="AB76" s="83">
        <v>2.4300000000000002</v>
      </c>
      <c r="AC76" s="83">
        <v>2.4300000000000002</v>
      </c>
      <c r="AD76" s="1"/>
      <c r="AE76" s="1"/>
      <c r="AF76" s="7">
        <v>26</v>
      </c>
      <c r="AG76" s="83">
        <v>0.04</v>
      </c>
      <c r="AH76" s="83">
        <v>0.11</v>
      </c>
      <c r="AI76" s="83">
        <v>0.5</v>
      </c>
      <c r="AJ76" s="83">
        <v>0.39</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0.43</v>
      </c>
      <c r="Q77" s="83">
        <v>0.76</v>
      </c>
      <c r="R77" s="83">
        <v>0.91</v>
      </c>
      <c r="S77" s="83">
        <v>0.74</v>
      </c>
      <c r="T77" s="1"/>
      <c r="U77" s="1"/>
      <c r="V77" s="7">
        <v>27</v>
      </c>
      <c r="W77" s="83">
        <v>0.12</v>
      </c>
      <c r="X77" s="83">
        <v>0.26</v>
      </c>
      <c r="Y77" s="83">
        <v>0.78</v>
      </c>
      <c r="Z77" s="83">
        <v>0.85</v>
      </c>
      <c r="AA77" s="83">
        <v>1.5</v>
      </c>
      <c r="AB77" s="83">
        <v>2.4300000000000002</v>
      </c>
      <c r="AC77" s="83">
        <v>2.4300000000000002</v>
      </c>
      <c r="AD77" s="1"/>
      <c r="AE77" s="1"/>
      <c r="AF77" s="7">
        <v>27</v>
      </c>
      <c r="AG77" s="83">
        <v>0.04</v>
      </c>
      <c r="AH77" s="83">
        <v>0.11</v>
      </c>
      <c r="AI77" s="83">
        <v>0.52</v>
      </c>
      <c r="AJ77" s="83">
        <v>0.42</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0.16</v>
      </c>
      <c r="O78" s="83">
        <v>0.26</v>
      </c>
      <c r="P78" s="83">
        <v>0.43</v>
      </c>
      <c r="Q78" s="83">
        <v>0.73</v>
      </c>
      <c r="R78" s="83">
        <v>0.86</v>
      </c>
      <c r="S78" s="83">
        <v>0.68</v>
      </c>
      <c r="T78" s="1"/>
      <c r="U78" s="1"/>
      <c r="V78" s="7">
        <v>28</v>
      </c>
      <c r="W78" s="83">
        <v>0.12</v>
      </c>
      <c r="X78" s="83">
        <v>0.28000000000000003</v>
      </c>
      <c r="Y78" s="83">
        <v>0.8</v>
      </c>
      <c r="Z78" s="83">
        <v>0.88</v>
      </c>
      <c r="AA78" s="83">
        <v>1.5</v>
      </c>
      <c r="AB78" s="83">
        <v>2.44</v>
      </c>
      <c r="AC78" s="83">
        <v>2.44</v>
      </c>
      <c r="AD78" s="1"/>
      <c r="AE78" s="1"/>
      <c r="AF78" s="7">
        <v>28</v>
      </c>
      <c r="AG78" s="83">
        <v>0.04</v>
      </c>
      <c r="AH78" s="83">
        <v>0.12</v>
      </c>
      <c r="AI78" s="83">
        <v>0.54</v>
      </c>
      <c r="AJ78" s="83">
        <v>0.45</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0.27</v>
      </c>
      <c r="P79" s="83">
        <v>0.42</v>
      </c>
      <c r="Q79" s="83">
        <v>0.7</v>
      </c>
      <c r="R79" s="83">
        <v>0.81</v>
      </c>
      <c r="S79" s="83">
        <v>0.63</v>
      </c>
      <c r="T79" s="1"/>
      <c r="U79" s="1"/>
      <c r="V79" s="7">
        <v>29</v>
      </c>
      <c r="W79" s="83">
        <v>0.13</v>
      </c>
      <c r="X79" s="83">
        <v>0.28000000000000003</v>
      </c>
      <c r="Y79" s="83">
        <v>0.84</v>
      </c>
      <c r="Z79" s="83">
        <v>0.89</v>
      </c>
      <c r="AA79" s="83">
        <v>1.51</v>
      </c>
      <c r="AB79" s="83">
        <v>2.44</v>
      </c>
      <c r="AC79" s="83">
        <v>2.44</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0.42</v>
      </c>
      <c r="Q80" s="84">
        <v>0.68</v>
      </c>
      <c r="R80" s="84">
        <v>0.76</v>
      </c>
      <c r="S80" s="84">
        <v>0.57999999999999996</v>
      </c>
      <c r="T80" s="1"/>
      <c r="U80" s="1"/>
      <c r="V80" s="9">
        <v>30</v>
      </c>
      <c r="W80" s="84">
        <v>0.13</v>
      </c>
      <c r="X80" s="84">
        <v>0.3</v>
      </c>
      <c r="Y80" s="84">
        <v>0.86</v>
      </c>
      <c r="Z80" s="84">
        <v>0.92</v>
      </c>
      <c r="AA80" s="84">
        <v>1.52</v>
      </c>
      <c r="AB80" s="84">
        <v>2.44</v>
      </c>
      <c r="AC80" s="84">
        <v>2.44</v>
      </c>
      <c r="AD80" s="1"/>
      <c r="AE80" s="1"/>
      <c r="AF80" s="9">
        <v>30</v>
      </c>
      <c r="AG80" s="84">
        <v>0.04</v>
      </c>
      <c r="AH80" s="84">
        <v>0.13</v>
      </c>
      <c r="AI80" s="84">
        <v>0.59</v>
      </c>
      <c r="AJ80" s="84">
        <v>0.5</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0.79</v>
      </c>
      <c r="R11" s="82">
        <v>2.42</v>
      </c>
      <c r="S11" s="82">
        <v>13.7</v>
      </c>
      <c r="T11" s="1"/>
      <c r="U11" s="141" t="s">
        <v>111</v>
      </c>
      <c r="V11" s="5">
        <v>1</v>
      </c>
      <c r="W11" s="82">
        <v>0.13</v>
      </c>
      <c r="X11" s="82">
        <v>0.28999999999999998</v>
      </c>
      <c r="Y11" s="82">
        <v>0.56999999999999995</v>
      </c>
      <c r="Z11" s="82">
        <v>1.4</v>
      </c>
      <c r="AA11" s="82">
        <v>2.5299999999999998</v>
      </c>
      <c r="AB11" s="82">
        <v>6.11</v>
      </c>
      <c r="AC11" s="82">
        <v>13.7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0.87</v>
      </c>
      <c r="R12" s="83">
        <v>2.4300000000000002</v>
      </c>
      <c r="S12" s="83">
        <v>11</v>
      </c>
      <c r="T12" s="1"/>
      <c r="U12" s="1"/>
      <c r="V12" s="7">
        <v>2</v>
      </c>
      <c r="W12" s="83">
        <v>0.18</v>
      </c>
      <c r="X12" s="83">
        <v>0.34</v>
      </c>
      <c r="Y12" s="83">
        <v>0.61</v>
      </c>
      <c r="Z12" s="83">
        <v>1.44</v>
      </c>
      <c r="AA12" s="83">
        <v>2.58</v>
      </c>
      <c r="AB12" s="83">
        <v>6.15</v>
      </c>
      <c r="AC12" s="83">
        <v>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0.21</v>
      </c>
      <c r="Q13" s="83">
        <v>0.92</v>
      </c>
      <c r="R13" s="83">
        <v>2.39</v>
      </c>
      <c r="S13" s="83">
        <v>8.94</v>
      </c>
      <c r="T13" s="1"/>
      <c r="U13" s="1"/>
      <c r="V13" s="7">
        <v>3</v>
      </c>
      <c r="W13" s="83">
        <v>0.22</v>
      </c>
      <c r="X13" s="83">
        <v>0.4</v>
      </c>
      <c r="Y13" s="83">
        <v>0.65</v>
      </c>
      <c r="Z13" s="83">
        <v>1.39</v>
      </c>
      <c r="AA13" s="83">
        <v>2.57</v>
      </c>
      <c r="AB13" s="83">
        <v>6.15</v>
      </c>
      <c r="AC13" s="83">
        <v>8.94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0.09</v>
      </c>
      <c r="P14" s="83">
        <v>0.23</v>
      </c>
      <c r="Q14" s="83">
        <v>0.96</v>
      </c>
      <c r="R14" s="83">
        <v>2.3199999999999998</v>
      </c>
      <c r="S14" s="83">
        <v>7.38</v>
      </c>
      <c r="T14" s="1"/>
      <c r="U14" s="1"/>
      <c r="V14" s="7">
        <v>4</v>
      </c>
      <c r="W14" s="83">
        <v>0.26</v>
      </c>
      <c r="X14" s="83">
        <v>0.45</v>
      </c>
      <c r="Y14" s="83">
        <v>0.71</v>
      </c>
      <c r="Z14" s="83">
        <v>1.43</v>
      </c>
      <c r="AA14" s="83">
        <v>2.59</v>
      </c>
      <c r="AB14" s="83">
        <v>6.16</v>
      </c>
      <c r="AC14" s="83">
        <v>7.38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0.98</v>
      </c>
      <c r="R15" s="83">
        <v>2.23</v>
      </c>
      <c r="S15" s="83">
        <v>6.18</v>
      </c>
      <c r="T15" s="1"/>
      <c r="U15" s="1"/>
      <c r="V15" s="7">
        <v>5</v>
      </c>
      <c r="W15" s="83">
        <v>0.28999999999999998</v>
      </c>
      <c r="X15" s="83">
        <v>0.49</v>
      </c>
      <c r="Y15" s="83">
        <v>0.77</v>
      </c>
      <c r="Z15" s="83">
        <v>1.47</v>
      </c>
      <c r="AA15" s="83">
        <v>2.6</v>
      </c>
      <c r="AB15" s="83">
        <v>6.18</v>
      </c>
      <c r="AC15" s="83">
        <v>6.18</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0.1</v>
      </c>
      <c r="P16" s="83">
        <v>0.26</v>
      </c>
      <c r="Q16" s="83">
        <v>0.98</v>
      </c>
      <c r="R16" s="83">
        <v>2.12</v>
      </c>
      <c r="S16" s="83">
        <v>5.24</v>
      </c>
      <c r="T16" s="1"/>
      <c r="U16" s="1"/>
      <c r="V16" s="7">
        <v>6</v>
      </c>
      <c r="W16" s="83">
        <v>0.28000000000000003</v>
      </c>
      <c r="X16" s="83">
        <v>0.49</v>
      </c>
      <c r="Y16" s="83">
        <v>0.79</v>
      </c>
      <c r="Z16" s="83">
        <v>1.49</v>
      </c>
      <c r="AA16" s="83">
        <v>2.58</v>
      </c>
      <c r="AB16" s="83">
        <v>6.15</v>
      </c>
      <c r="AC16" s="83">
        <v>6.15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0.27</v>
      </c>
      <c r="Q17" s="83">
        <v>0.98</v>
      </c>
      <c r="R17" s="83">
        <v>2.02</v>
      </c>
      <c r="S17" s="83">
        <v>4.49</v>
      </c>
      <c r="T17" s="1"/>
      <c r="U17" s="1"/>
      <c r="V17" s="7">
        <v>7</v>
      </c>
      <c r="W17" s="83">
        <v>0.34</v>
      </c>
      <c r="X17" s="83">
        <v>0.56000000000000005</v>
      </c>
      <c r="Y17" s="83">
        <v>0.84</v>
      </c>
      <c r="Z17" s="83">
        <v>1.55</v>
      </c>
      <c r="AA17" s="83">
        <v>2.62</v>
      </c>
      <c r="AB17" s="83">
        <v>6.19</v>
      </c>
      <c r="AC17" s="83">
        <v>6.19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0.11</v>
      </c>
      <c r="P18" s="83">
        <v>0.28000000000000003</v>
      </c>
      <c r="Q18" s="83">
        <v>0.97</v>
      </c>
      <c r="R18" s="83">
        <v>1.91</v>
      </c>
      <c r="S18" s="83">
        <v>3.9</v>
      </c>
      <c r="T18" s="1"/>
      <c r="U18" s="1"/>
      <c r="V18" s="7">
        <v>8</v>
      </c>
      <c r="W18" s="83">
        <v>0.32</v>
      </c>
      <c r="X18" s="83">
        <v>0.55000000000000004</v>
      </c>
      <c r="Y18" s="83">
        <v>0.82</v>
      </c>
      <c r="Z18" s="83">
        <v>1.51</v>
      </c>
      <c r="AA18" s="83">
        <v>2.6</v>
      </c>
      <c r="AB18" s="83">
        <v>6.18</v>
      </c>
      <c r="AC18" s="83">
        <v>6.18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0.28999999999999998</v>
      </c>
      <c r="Q19" s="83">
        <v>0.96</v>
      </c>
      <c r="R19" s="83">
        <v>1.81</v>
      </c>
      <c r="S19" s="83">
        <v>3.42</v>
      </c>
      <c r="T19" s="1"/>
      <c r="U19" s="1"/>
      <c r="V19" s="7">
        <v>9</v>
      </c>
      <c r="W19" s="83">
        <v>0.33</v>
      </c>
      <c r="X19" s="83">
        <v>0.56999999999999995</v>
      </c>
      <c r="Y19" s="83">
        <v>0.83</v>
      </c>
      <c r="Z19" s="83">
        <v>1.5</v>
      </c>
      <c r="AA19" s="83">
        <v>2.61</v>
      </c>
      <c r="AB19" s="83">
        <v>6.19</v>
      </c>
      <c r="AC19" s="83">
        <v>6.19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0.28999999999999998</v>
      </c>
      <c r="Q20" s="83">
        <v>0.94</v>
      </c>
      <c r="R20" s="83">
        <v>1.71</v>
      </c>
      <c r="S20" s="83">
        <v>3.01</v>
      </c>
      <c r="T20" s="1"/>
      <c r="U20" s="1"/>
      <c r="V20" s="7">
        <v>10</v>
      </c>
      <c r="W20" s="83">
        <v>0.35</v>
      </c>
      <c r="X20" s="83">
        <v>0.59</v>
      </c>
      <c r="Y20" s="83">
        <v>0.85</v>
      </c>
      <c r="Z20" s="83">
        <v>1.52</v>
      </c>
      <c r="AA20" s="83">
        <v>2.63</v>
      </c>
      <c r="AB20" s="83">
        <v>6.21</v>
      </c>
      <c r="AC20" s="83">
        <v>6.21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0.92</v>
      </c>
      <c r="R21" s="83">
        <v>1.61</v>
      </c>
      <c r="S21" s="83">
        <v>2.68</v>
      </c>
      <c r="T21" s="1"/>
      <c r="U21" s="1"/>
      <c r="V21" s="7">
        <v>11</v>
      </c>
      <c r="W21" s="83">
        <v>0.37</v>
      </c>
      <c r="X21" s="83">
        <v>0.62</v>
      </c>
      <c r="Y21" s="83">
        <v>0.86</v>
      </c>
      <c r="Z21" s="83">
        <v>1.53</v>
      </c>
      <c r="AA21" s="83">
        <v>2.64</v>
      </c>
      <c r="AB21" s="83">
        <v>6.22</v>
      </c>
      <c r="AC21" s="83">
        <v>6.22</v>
      </c>
      <c r="AD21" s="1"/>
      <c r="AE21" s="1"/>
      <c r="AF21" s="7">
        <v>11</v>
      </c>
      <c r="AG21" s="83">
        <v>0.03</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0.9</v>
      </c>
      <c r="R22" s="83">
        <v>1.53</v>
      </c>
      <c r="S22" s="83">
        <v>2.4</v>
      </c>
      <c r="T22" s="1"/>
      <c r="U22" s="1"/>
      <c r="V22" s="7">
        <v>12</v>
      </c>
      <c r="W22" s="83">
        <v>0.38</v>
      </c>
      <c r="X22" s="83">
        <v>0.63</v>
      </c>
      <c r="Y22" s="83">
        <v>0.87</v>
      </c>
      <c r="Z22" s="83">
        <v>1.54</v>
      </c>
      <c r="AA22" s="83">
        <v>2.65</v>
      </c>
      <c r="AB22" s="83">
        <v>6.23</v>
      </c>
      <c r="AC22" s="83">
        <v>6.23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0.31</v>
      </c>
      <c r="Q23" s="83">
        <v>0.87</v>
      </c>
      <c r="R23" s="83">
        <v>1.44</v>
      </c>
      <c r="S23" s="83">
        <v>2.16</v>
      </c>
      <c r="T23" s="1"/>
      <c r="U23" s="1"/>
      <c r="V23" s="7">
        <v>13</v>
      </c>
      <c r="W23" s="83">
        <v>0.39</v>
      </c>
      <c r="X23" s="83">
        <v>0.65</v>
      </c>
      <c r="Y23" s="83">
        <v>0.88</v>
      </c>
      <c r="Z23" s="83">
        <v>1.54</v>
      </c>
      <c r="AA23" s="83">
        <v>2.66</v>
      </c>
      <c r="AB23" s="83">
        <v>6.23</v>
      </c>
      <c r="AC23" s="83">
        <v>6.23</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0.09</v>
      </c>
      <c r="O24" s="83">
        <v>0.13</v>
      </c>
      <c r="P24" s="83">
        <v>0.31</v>
      </c>
      <c r="Q24" s="83">
        <v>0.85</v>
      </c>
      <c r="R24" s="83">
        <v>1.36</v>
      </c>
      <c r="S24" s="83">
        <v>1.95</v>
      </c>
      <c r="T24" s="1"/>
      <c r="U24" s="1"/>
      <c r="V24" s="7">
        <v>14</v>
      </c>
      <c r="W24" s="83">
        <v>0.4</v>
      </c>
      <c r="X24" s="83">
        <v>0.65</v>
      </c>
      <c r="Y24" s="83">
        <v>0.88</v>
      </c>
      <c r="Z24" s="83">
        <v>1.55</v>
      </c>
      <c r="AA24" s="83">
        <v>2.66</v>
      </c>
      <c r="AB24" s="83">
        <v>6.24</v>
      </c>
      <c r="AC24" s="83">
        <v>6.24</v>
      </c>
      <c r="AD24" s="1"/>
      <c r="AE24" s="1"/>
      <c r="AF24" s="7">
        <v>14</v>
      </c>
      <c r="AG24" s="83">
        <v>0.05</v>
      </c>
      <c r="AH24" s="83">
        <v>0.08</v>
      </c>
      <c r="AI24" s="83">
        <v>0.17</v>
      </c>
      <c r="AJ24" s="83">
        <v>0.16</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0.31</v>
      </c>
      <c r="Q25" s="83">
        <v>0.82</v>
      </c>
      <c r="R25" s="83">
        <v>1.29</v>
      </c>
      <c r="S25" s="83">
        <v>1.77</v>
      </c>
      <c r="T25" s="1"/>
      <c r="U25" s="1"/>
      <c r="V25" s="7">
        <v>15</v>
      </c>
      <c r="W25" s="83">
        <v>0.4</v>
      </c>
      <c r="X25" s="83">
        <v>0.65</v>
      </c>
      <c r="Y25" s="83">
        <v>0.88</v>
      </c>
      <c r="Z25" s="83">
        <v>1.55</v>
      </c>
      <c r="AA25" s="83">
        <v>2.66</v>
      </c>
      <c r="AB25" s="83">
        <v>6.24</v>
      </c>
      <c r="AC25" s="83">
        <v>6.24</v>
      </c>
      <c r="AD25" s="1"/>
      <c r="AE25" s="1"/>
      <c r="AF25" s="7">
        <v>15</v>
      </c>
      <c r="AG25" s="83">
        <v>0.05</v>
      </c>
      <c r="AH25" s="83">
        <v>0.09</v>
      </c>
      <c r="AI25" s="83">
        <v>0.18</v>
      </c>
      <c r="AJ25" s="83">
        <v>0.18</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0.32</v>
      </c>
      <c r="Q26" s="83">
        <v>0.8</v>
      </c>
      <c r="R26" s="83">
        <v>1.22</v>
      </c>
      <c r="S26" s="83">
        <v>1.61</v>
      </c>
      <c r="T26" s="1"/>
      <c r="U26" s="1"/>
      <c r="V26" s="7">
        <v>16</v>
      </c>
      <c r="W26" s="83">
        <v>0.39</v>
      </c>
      <c r="X26" s="83">
        <v>0.65</v>
      </c>
      <c r="Y26" s="83">
        <v>0.88</v>
      </c>
      <c r="Z26" s="83">
        <v>1.54</v>
      </c>
      <c r="AA26" s="83">
        <v>2.66</v>
      </c>
      <c r="AB26" s="83">
        <v>6.23</v>
      </c>
      <c r="AC26" s="83">
        <v>6.23</v>
      </c>
      <c r="AD26" s="1"/>
      <c r="AE26" s="1"/>
      <c r="AF26" s="7">
        <v>16</v>
      </c>
      <c r="AG26" s="83">
        <v>0.06</v>
      </c>
      <c r="AH26" s="83">
        <v>0.1</v>
      </c>
      <c r="AI26" s="83">
        <v>0.19</v>
      </c>
      <c r="AJ26" s="83">
        <v>0.19</v>
      </c>
      <c r="AK26" s="83">
        <v>0.44</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0.1</v>
      </c>
      <c r="O27" s="83">
        <v>0.14000000000000001</v>
      </c>
      <c r="P27" s="83">
        <v>0.32</v>
      </c>
      <c r="Q27" s="83">
        <v>0.77</v>
      </c>
      <c r="R27" s="83">
        <v>1.1499999999999999</v>
      </c>
      <c r="S27" s="83">
        <v>1.47</v>
      </c>
      <c r="T27" s="1"/>
      <c r="U27" s="1"/>
      <c r="V27" s="7">
        <v>17</v>
      </c>
      <c r="W27" s="83">
        <v>0.39</v>
      </c>
      <c r="X27" s="83">
        <v>0.65</v>
      </c>
      <c r="Y27" s="83">
        <v>0.88</v>
      </c>
      <c r="Z27" s="83">
        <v>1.54</v>
      </c>
      <c r="AA27" s="83">
        <v>2.66</v>
      </c>
      <c r="AB27" s="83">
        <v>6.23</v>
      </c>
      <c r="AC27" s="83">
        <v>6.23</v>
      </c>
      <c r="AD27" s="1"/>
      <c r="AE27" s="1"/>
      <c r="AF27" s="7">
        <v>17</v>
      </c>
      <c r="AG27" s="83">
        <v>0.06</v>
      </c>
      <c r="AH27" s="83">
        <v>0.1</v>
      </c>
      <c r="AI27" s="83">
        <v>0.21</v>
      </c>
      <c r="AJ27" s="83">
        <v>0.21</v>
      </c>
      <c r="AK27" s="83">
        <v>0.48</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0.32</v>
      </c>
      <c r="Q28" s="83">
        <v>0.75</v>
      </c>
      <c r="R28" s="83">
        <v>1.0900000000000001</v>
      </c>
      <c r="S28" s="83">
        <v>1.35</v>
      </c>
      <c r="T28" s="1"/>
      <c r="U28" s="1"/>
      <c r="V28" s="7">
        <v>18</v>
      </c>
      <c r="W28" s="83">
        <v>0.38</v>
      </c>
      <c r="X28" s="83">
        <v>0.64</v>
      </c>
      <c r="Y28" s="83">
        <v>0.87</v>
      </c>
      <c r="Z28" s="83">
        <v>1.53</v>
      </c>
      <c r="AA28" s="83">
        <v>2.65</v>
      </c>
      <c r="AB28" s="83">
        <v>6.22</v>
      </c>
      <c r="AC28" s="83">
        <v>6.22</v>
      </c>
      <c r="AD28" s="1"/>
      <c r="AE28" s="1"/>
      <c r="AF28" s="7">
        <v>18</v>
      </c>
      <c r="AG28" s="83">
        <v>7.0000000000000007E-2</v>
      </c>
      <c r="AH28" s="83">
        <v>0.11</v>
      </c>
      <c r="AI28" s="83">
        <v>0.22</v>
      </c>
      <c r="AJ28" s="83">
        <v>0.23</v>
      </c>
      <c r="AK28" s="83">
        <v>0.51</v>
      </c>
      <c r="AL28" s="83">
        <v>0.15</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v>
      </c>
      <c r="O29" s="83">
        <v>0.15</v>
      </c>
      <c r="P29" s="83">
        <v>0.32</v>
      </c>
      <c r="Q29" s="83">
        <v>0.72</v>
      </c>
      <c r="R29" s="83">
        <v>1.03</v>
      </c>
      <c r="S29" s="83">
        <v>1.24</v>
      </c>
      <c r="T29" s="1"/>
      <c r="U29" s="1"/>
      <c r="V29" s="7">
        <v>19</v>
      </c>
      <c r="W29" s="83">
        <v>0.38</v>
      </c>
      <c r="X29" s="83">
        <v>0.63</v>
      </c>
      <c r="Y29" s="83">
        <v>0.86</v>
      </c>
      <c r="Z29" s="83">
        <v>1.53</v>
      </c>
      <c r="AA29" s="83">
        <v>2.64</v>
      </c>
      <c r="AB29" s="83">
        <v>6.22</v>
      </c>
      <c r="AC29" s="83">
        <v>6.22</v>
      </c>
      <c r="AD29" s="1"/>
      <c r="AE29" s="1"/>
      <c r="AF29" s="7">
        <v>19</v>
      </c>
      <c r="AG29" s="83">
        <v>7.0000000000000007E-2</v>
      </c>
      <c r="AH29" s="83">
        <v>0.11</v>
      </c>
      <c r="AI29" s="83">
        <v>0.23</v>
      </c>
      <c r="AJ29" s="83">
        <v>0.24</v>
      </c>
      <c r="AK29" s="83">
        <v>0.54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0.7</v>
      </c>
      <c r="R30" s="83">
        <v>0.97</v>
      </c>
      <c r="S30" s="83">
        <v>1.1399999999999999</v>
      </c>
      <c r="T30" s="1"/>
      <c r="U30" s="1"/>
      <c r="V30" s="7">
        <v>20</v>
      </c>
      <c r="W30" s="83">
        <v>0.38</v>
      </c>
      <c r="X30" s="83">
        <v>0.63</v>
      </c>
      <c r="Y30" s="83">
        <v>0.86</v>
      </c>
      <c r="Z30" s="83">
        <v>1.53</v>
      </c>
      <c r="AA30" s="83">
        <v>2.64</v>
      </c>
      <c r="AB30" s="83">
        <v>6.22</v>
      </c>
      <c r="AC30" s="83">
        <v>6.22</v>
      </c>
      <c r="AD30" s="1"/>
      <c r="AE30" s="1"/>
      <c r="AF30" s="7">
        <v>20</v>
      </c>
      <c r="AG30" s="83">
        <v>0.08</v>
      </c>
      <c r="AH30" s="83">
        <v>0.12</v>
      </c>
      <c r="AI30" s="83">
        <v>0.24</v>
      </c>
      <c r="AJ30" s="83">
        <v>0.26</v>
      </c>
      <c r="AK30" s="83">
        <v>0.56999999999999995</v>
      </c>
      <c r="AL30" s="83">
        <v>0.21</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0.31</v>
      </c>
      <c r="Q31" s="83">
        <v>0.67</v>
      </c>
      <c r="R31" s="83">
        <v>0.92</v>
      </c>
      <c r="S31" s="83">
        <v>1.05</v>
      </c>
      <c r="T31" s="1"/>
      <c r="U31" s="1"/>
      <c r="V31" s="7">
        <v>21</v>
      </c>
      <c r="W31" s="83">
        <v>0.38</v>
      </c>
      <c r="X31" s="83">
        <v>0.63</v>
      </c>
      <c r="Y31" s="83">
        <v>0.86</v>
      </c>
      <c r="Z31" s="83">
        <v>1.53</v>
      </c>
      <c r="AA31" s="83">
        <v>2.64</v>
      </c>
      <c r="AB31" s="83">
        <v>6.22</v>
      </c>
      <c r="AC31" s="83">
        <v>6.22</v>
      </c>
      <c r="AD31" s="1"/>
      <c r="AE31" s="1"/>
      <c r="AF31" s="7">
        <v>21</v>
      </c>
      <c r="AG31" s="83">
        <v>0.08</v>
      </c>
      <c r="AH31" s="83">
        <v>0.12</v>
      </c>
      <c r="AI31" s="83">
        <v>0.25</v>
      </c>
      <c r="AJ31" s="83">
        <v>0.27</v>
      </c>
      <c r="AK31" s="83">
        <v>0.6</v>
      </c>
      <c r="AL31" s="83">
        <v>0.24</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0.31</v>
      </c>
      <c r="Q32" s="83">
        <v>0.65</v>
      </c>
      <c r="R32" s="83">
        <v>0.87</v>
      </c>
      <c r="S32" s="83">
        <v>0.97</v>
      </c>
      <c r="T32" s="1"/>
      <c r="U32" s="1"/>
      <c r="V32" s="7">
        <v>22</v>
      </c>
      <c r="W32" s="83">
        <v>0.38</v>
      </c>
      <c r="X32" s="83">
        <v>0.63</v>
      </c>
      <c r="Y32" s="83">
        <v>0.86</v>
      </c>
      <c r="Z32" s="83">
        <v>1.53</v>
      </c>
      <c r="AA32" s="83">
        <v>2.64</v>
      </c>
      <c r="AB32" s="83">
        <v>6.22</v>
      </c>
      <c r="AC32" s="83">
        <v>6.22</v>
      </c>
      <c r="AD32" s="1"/>
      <c r="AE32" s="1"/>
      <c r="AF32" s="7">
        <v>22</v>
      </c>
      <c r="AG32" s="83">
        <v>0.09</v>
      </c>
      <c r="AH32" s="83">
        <v>0.13</v>
      </c>
      <c r="AI32" s="83">
        <v>0.27</v>
      </c>
      <c r="AJ32" s="83">
        <v>0.28999999999999998</v>
      </c>
      <c r="AK32" s="83">
        <v>0.63</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0.31</v>
      </c>
      <c r="Q33" s="83">
        <v>0.63</v>
      </c>
      <c r="R33" s="83">
        <v>0.83</v>
      </c>
      <c r="S33" s="83">
        <v>0.9</v>
      </c>
      <c r="T33" s="1"/>
      <c r="U33" s="1"/>
      <c r="V33" s="7">
        <v>23</v>
      </c>
      <c r="W33" s="83">
        <v>0.37</v>
      </c>
      <c r="X33" s="83">
        <v>0.63</v>
      </c>
      <c r="Y33" s="83">
        <v>0.86</v>
      </c>
      <c r="Z33" s="83">
        <v>1.52</v>
      </c>
      <c r="AA33" s="83">
        <v>2.64</v>
      </c>
      <c r="AB33" s="83">
        <v>6.21</v>
      </c>
      <c r="AC33" s="83">
        <v>6.21</v>
      </c>
      <c r="AD33" s="1"/>
      <c r="AE33" s="1"/>
      <c r="AF33" s="7">
        <v>23</v>
      </c>
      <c r="AG33" s="83">
        <v>0.09</v>
      </c>
      <c r="AH33" s="83">
        <v>0.14000000000000001</v>
      </c>
      <c r="AI33" s="83">
        <v>0.28000000000000003</v>
      </c>
      <c r="AJ33" s="83">
        <v>0.31</v>
      </c>
      <c r="AK33" s="83">
        <v>0.66</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0.11</v>
      </c>
      <c r="O34" s="83">
        <v>0.16</v>
      </c>
      <c r="P34" s="83">
        <v>0.31</v>
      </c>
      <c r="Q34" s="83">
        <v>0.6</v>
      </c>
      <c r="R34" s="83">
        <v>0.78</v>
      </c>
      <c r="S34" s="83">
        <v>0.83</v>
      </c>
      <c r="T34" s="1"/>
      <c r="U34" s="1"/>
      <c r="V34" s="7">
        <v>24</v>
      </c>
      <c r="W34" s="83">
        <v>0.37</v>
      </c>
      <c r="X34" s="83">
        <v>0.62</v>
      </c>
      <c r="Y34" s="83">
        <v>0.85</v>
      </c>
      <c r="Z34" s="83">
        <v>1.52</v>
      </c>
      <c r="AA34" s="83">
        <v>2.63</v>
      </c>
      <c r="AB34" s="83">
        <v>6.21</v>
      </c>
      <c r="AC34" s="83">
        <v>6.21</v>
      </c>
      <c r="AD34" s="1"/>
      <c r="AE34" s="1"/>
      <c r="AF34" s="7">
        <v>24</v>
      </c>
      <c r="AG34" s="83">
        <v>0.1</v>
      </c>
      <c r="AH34" s="83">
        <v>0.14000000000000001</v>
      </c>
      <c r="AI34" s="83">
        <v>0.28999999999999998</v>
      </c>
      <c r="AJ34" s="83">
        <v>0.32</v>
      </c>
      <c r="AK34" s="83">
        <v>0.68</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0.17</v>
      </c>
      <c r="P35" s="83">
        <v>0.3</v>
      </c>
      <c r="Q35" s="83">
        <v>0.57999999999999996</v>
      </c>
      <c r="R35" s="83">
        <v>0.74</v>
      </c>
      <c r="S35" s="83">
        <v>0.77</v>
      </c>
      <c r="T35" s="1"/>
      <c r="U35" s="1"/>
      <c r="V35" s="7">
        <v>25</v>
      </c>
      <c r="W35" s="83">
        <v>0.36</v>
      </c>
      <c r="X35" s="83">
        <v>0.62</v>
      </c>
      <c r="Y35" s="83">
        <v>0.85</v>
      </c>
      <c r="Z35" s="83">
        <v>1.51</v>
      </c>
      <c r="AA35" s="83">
        <v>2.63</v>
      </c>
      <c r="AB35" s="83">
        <v>6.2</v>
      </c>
      <c r="AC35" s="83">
        <v>6.2</v>
      </c>
      <c r="AD35" s="1"/>
      <c r="AE35" s="1"/>
      <c r="AF35" s="7">
        <v>25</v>
      </c>
      <c r="AG35" s="83">
        <v>0.1</v>
      </c>
      <c r="AH35" s="83">
        <v>0.15</v>
      </c>
      <c r="AI35" s="83">
        <v>0.3</v>
      </c>
      <c r="AJ35" s="83">
        <v>0.34</v>
      </c>
      <c r="AK35" s="83">
        <v>0.7</v>
      </c>
      <c r="AL35" s="83">
        <v>0.34</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v>
      </c>
      <c r="Q36" s="83">
        <v>0.56000000000000005</v>
      </c>
      <c r="R36" s="83">
        <v>0.7</v>
      </c>
      <c r="S36" s="83">
        <v>0.72</v>
      </c>
      <c r="T36" s="1"/>
      <c r="U36" s="1"/>
      <c r="V36" s="7">
        <v>26</v>
      </c>
      <c r="W36" s="83">
        <v>0.36</v>
      </c>
      <c r="X36" s="83">
        <v>0.61</v>
      </c>
      <c r="Y36" s="83">
        <v>0.84</v>
      </c>
      <c r="Z36" s="83">
        <v>1.51</v>
      </c>
      <c r="AA36" s="83">
        <v>2.62</v>
      </c>
      <c r="AB36" s="83">
        <v>6.2</v>
      </c>
      <c r="AC36" s="83">
        <v>6.2</v>
      </c>
      <c r="AD36" s="1"/>
      <c r="AE36" s="1"/>
      <c r="AF36" s="7">
        <v>26</v>
      </c>
      <c r="AG36" s="83">
        <v>0.1</v>
      </c>
      <c r="AH36" s="83">
        <v>0.15</v>
      </c>
      <c r="AI36" s="83">
        <v>0.31</v>
      </c>
      <c r="AJ36" s="83">
        <v>0.36</v>
      </c>
      <c r="AK36" s="83">
        <v>0.72</v>
      </c>
      <c r="AL36" s="83">
        <v>0.36</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0.3</v>
      </c>
      <c r="Q37" s="83">
        <v>0.54</v>
      </c>
      <c r="R37" s="83">
        <v>0.67</v>
      </c>
      <c r="S37" s="83">
        <v>0.67</v>
      </c>
      <c r="T37" s="1"/>
      <c r="U37" s="1"/>
      <c r="V37" s="7">
        <v>27</v>
      </c>
      <c r="W37" s="83">
        <v>0.35</v>
      </c>
      <c r="X37" s="83">
        <v>0.61</v>
      </c>
      <c r="Y37" s="83">
        <v>0.84</v>
      </c>
      <c r="Z37" s="83">
        <v>1.5</v>
      </c>
      <c r="AA37" s="83">
        <v>2.62</v>
      </c>
      <c r="AB37" s="83">
        <v>6.19</v>
      </c>
      <c r="AC37" s="83">
        <v>6.19</v>
      </c>
      <c r="AD37" s="1"/>
      <c r="AE37" s="1"/>
      <c r="AF37" s="7">
        <v>27</v>
      </c>
      <c r="AG37" s="83">
        <v>0.11</v>
      </c>
      <c r="AH37" s="83">
        <v>0.16</v>
      </c>
      <c r="AI37" s="83">
        <v>0.33</v>
      </c>
      <c r="AJ37" s="83">
        <v>0.37</v>
      </c>
      <c r="AK37" s="83">
        <v>0.74</v>
      </c>
      <c r="AL37" s="83">
        <v>0.38</v>
      </c>
      <c r="AM37" s="83">
        <v>0.19</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0.3</v>
      </c>
      <c r="Q38" s="83">
        <v>0.52</v>
      </c>
      <c r="R38" s="83">
        <v>0.64</v>
      </c>
      <c r="S38" s="83">
        <v>0.63</v>
      </c>
      <c r="T38" s="1"/>
      <c r="U38" s="1"/>
      <c r="V38" s="7">
        <v>28</v>
      </c>
      <c r="W38" s="83">
        <v>0.35</v>
      </c>
      <c r="X38" s="83">
        <v>0.6</v>
      </c>
      <c r="Y38" s="83">
        <v>0.83</v>
      </c>
      <c r="Z38" s="83">
        <v>1.5</v>
      </c>
      <c r="AA38" s="83">
        <v>2.61</v>
      </c>
      <c r="AB38" s="83">
        <v>6.19</v>
      </c>
      <c r="AC38" s="83">
        <v>6.19</v>
      </c>
      <c r="AD38" s="1"/>
      <c r="AE38" s="1"/>
      <c r="AF38" s="7">
        <v>28</v>
      </c>
      <c r="AG38" s="83">
        <v>0.11</v>
      </c>
      <c r="AH38" s="83">
        <v>0.17</v>
      </c>
      <c r="AI38" s="83">
        <v>0.34</v>
      </c>
      <c r="AJ38" s="83">
        <v>0.39</v>
      </c>
      <c r="AK38" s="83">
        <v>0.76</v>
      </c>
      <c r="AL38" s="83">
        <v>0.4</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0.13</v>
      </c>
      <c r="O39" s="83">
        <v>0.17</v>
      </c>
      <c r="P39" s="83">
        <v>0.28999999999999998</v>
      </c>
      <c r="Q39" s="83">
        <v>0.5</v>
      </c>
      <c r="R39" s="83">
        <v>0.6</v>
      </c>
      <c r="S39" s="83">
        <v>0.57999999999999996</v>
      </c>
      <c r="T39" s="1"/>
      <c r="U39" s="1"/>
      <c r="V39" s="7">
        <v>29</v>
      </c>
      <c r="W39" s="83">
        <v>0.34</v>
      </c>
      <c r="X39" s="83">
        <v>0.6</v>
      </c>
      <c r="Y39" s="83">
        <v>0.83</v>
      </c>
      <c r="Z39" s="83">
        <v>1.49</v>
      </c>
      <c r="AA39" s="83">
        <v>2.61</v>
      </c>
      <c r="AB39" s="83">
        <v>6.18</v>
      </c>
      <c r="AC39" s="83">
        <v>6.18</v>
      </c>
      <c r="AD39" s="1"/>
      <c r="AE39" s="1"/>
      <c r="AF39" s="7">
        <v>29</v>
      </c>
      <c r="AG39" s="83">
        <v>0.12</v>
      </c>
      <c r="AH39" s="83">
        <v>0.17</v>
      </c>
      <c r="AI39" s="83">
        <v>0.35</v>
      </c>
      <c r="AJ39" s="83">
        <v>0.41</v>
      </c>
      <c r="AK39" s="83">
        <v>0.78</v>
      </c>
      <c r="AL39" s="83">
        <v>0.42</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0.28999999999999998</v>
      </c>
      <c r="Q40" s="84">
        <v>0.49</v>
      </c>
      <c r="R40" s="84">
        <v>0.56999999999999995</v>
      </c>
      <c r="S40" s="84">
        <v>0.55000000000000004</v>
      </c>
      <c r="T40" s="1"/>
      <c r="U40" s="1"/>
      <c r="V40" s="9">
        <v>30</v>
      </c>
      <c r="W40" s="84">
        <v>0.34</v>
      </c>
      <c r="X40" s="84">
        <v>0.59</v>
      </c>
      <c r="Y40" s="84">
        <v>0.82</v>
      </c>
      <c r="Z40" s="84">
        <v>1.49</v>
      </c>
      <c r="AA40" s="84">
        <v>2.6</v>
      </c>
      <c r="AB40" s="84">
        <v>6.18</v>
      </c>
      <c r="AC40" s="84">
        <v>6.18</v>
      </c>
      <c r="AD40" s="1"/>
      <c r="AE40" s="1"/>
      <c r="AF40" s="9">
        <v>30</v>
      </c>
      <c r="AG40" s="84">
        <v>0.12</v>
      </c>
      <c r="AH40" s="84">
        <v>0.18</v>
      </c>
      <c r="AI40" s="84">
        <v>0.36</v>
      </c>
      <c r="AJ40" s="84">
        <v>0.42</v>
      </c>
      <c r="AK40" s="84">
        <v>0.8</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0.14000000000000001</v>
      </c>
      <c r="Q51" s="82">
        <v>0.6</v>
      </c>
      <c r="R51" s="82">
        <v>3.14</v>
      </c>
      <c r="S51" s="82">
        <v>30.13</v>
      </c>
      <c r="T51" s="1"/>
      <c r="U51" s="140" t="s">
        <v>111</v>
      </c>
      <c r="V51" s="5">
        <v>1</v>
      </c>
      <c r="W51" s="82">
        <v>0.08</v>
      </c>
      <c r="X51" s="82">
        <v>0.23</v>
      </c>
      <c r="Y51" s="82">
        <v>0.3</v>
      </c>
      <c r="Z51" s="82">
        <v>0.54</v>
      </c>
      <c r="AA51" s="82">
        <v>1.78</v>
      </c>
      <c r="AB51" s="82">
        <v>3.14</v>
      </c>
      <c r="AC51" s="82">
        <v>30.13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0.72</v>
      </c>
      <c r="R52" s="83">
        <v>3.49</v>
      </c>
      <c r="S52" s="83">
        <v>22.57</v>
      </c>
      <c r="T52" s="1"/>
      <c r="U52" s="1"/>
      <c r="V52" s="7">
        <v>2</v>
      </c>
      <c r="W52" s="83">
        <v>0.12</v>
      </c>
      <c r="X52" s="83">
        <v>0.28000000000000003</v>
      </c>
      <c r="Y52" s="83">
        <v>0.34</v>
      </c>
      <c r="Z52" s="83">
        <v>0.57999999999999996</v>
      </c>
      <c r="AA52" s="83">
        <v>1.82</v>
      </c>
      <c r="AB52" s="83">
        <v>3.49</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0.84</v>
      </c>
      <c r="R53" s="83">
        <v>3.6</v>
      </c>
      <c r="S53" s="83">
        <v>17.13</v>
      </c>
      <c r="T53" s="1"/>
      <c r="U53" s="1"/>
      <c r="V53" s="7">
        <v>3</v>
      </c>
      <c r="W53" s="83">
        <v>0.15</v>
      </c>
      <c r="X53" s="83">
        <v>0.31</v>
      </c>
      <c r="Y53" s="83">
        <v>0.4</v>
      </c>
      <c r="Z53" s="83">
        <v>0.67</v>
      </c>
      <c r="AA53" s="83">
        <v>1.79</v>
      </c>
      <c r="AB53" s="83">
        <v>3.6</v>
      </c>
      <c r="AC53" s="83">
        <v>17.13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0.93</v>
      </c>
      <c r="R54" s="83">
        <v>3.59</v>
      </c>
      <c r="S54" s="83">
        <v>13.31</v>
      </c>
      <c r="T54" s="1"/>
      <c r="U54" s="1"/>
      <c r="V54" s="7">
        <v>4</v>
      </c>
      <c r="W54" s="83">
        <v>0.18</v>
      </c>
      <c r="X54" s="83">
        <v>0.35</v>
      </c>
      <c r="Y54" s="83">
        <v>0.46</v>
      </c>
      <c r="Z54" s="83">
        <v>0.73</v>
      </c>
      <c r="AA54" s="83">
        <v>1.8</v>
      </c>
      <c r="AB54" s="83">
        <v>3.59</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0.23</v>
      </c>
      <c r="Q55" s="83">
        <v>1.01</v>
      </c>
      <c r="R55" s="83">
        <v>3.5</v>
      </c>
      <c r="S55" s="83">
        <v>10.59</v>
      </c>
      <c r="T55" s="1"/>
      <c r="U55" s="1"/>
      <c r="V55" s="7">
        <v>5</v>
      </c>
      <c r="W55" s="83">
        <v>0.2</v>
      </c>
      <c r="X55" s="83">
        <v>0.39</v>
      </c>
      <c r="Y55" s="83">
        <v>0.51</v>
      </c>
      <c r="Z55" s="83">
        <v>0.76</v>
      </c>
      <c r="AA55" s="83">
        <v>1.81</v>
      </c>
      <c r="AB55" s="83">
        <v>3.5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0.26</v>
      </c>
      <c r="Q56" s="83">
        <v>1.07</v>
      </c>
      <c r="R56" s="83">
        <v>3.36</v>
      </c>
      <c r="S56" s="83">
        <v>8.61</v>
      </c>
      <c r="T56" s="1"/>
      <c r="U56" s="1"/>
      <c r="V56" s="7">
        <v>6</v>
      </c>
      <c r="W56" s="83">
        <v>0.19</v>
      </c>
      <c r="X56" s="83">
        <v>0.39</v>
      </c>
      <c r="Y56" s="83">
        <v>0.51</v>
      </c>
      <c r="Z56" s="83">
        <v>0.77</v>
      </c>
      <c r="AA56" s="83">
        <v>1.79</v>
      </c>
      <c r="AB56" s="83">
        <v>3.36</v>
      </c>
      <c r="AC56" s="83">
        <v>8.61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0.28000000000000003</v>
      </c>
      <c r="Q57" s="83">
        <v>1.1100000000000001</v>
      </c>
      <c r="R57" s="83">
        <v>3.2</v>
      </c>
      <c r="S57" s="83">
        <v>7.13</v>
      </c>
      <c r="T57" s="1"/>
      <c r="U57" s="1"/>
      <c r="V57" s="7">
        <v>7</v>
      </c>
      <c r="W57" s="83">
        <v>0.25</v>
      </c>
      <c r="X57" s="83">
        <v>0.46</v>
      </c>
      <c r="Y57" s="83">
        <v>0.56999999999999995</v>
      </c>
      <c r="Z57" s="83">
        <v>0.84</v>
      </c>
      <c r="AA57" s="83">
        <v>1.83</v>
      </c>
      <c r="AB57" s="83">
        <v>3.2</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1.1399999999999999</v>
      </c>
      <c r="R58" s="83">
        <v>3.04</v>
      </c>
      <c r="S58" s="83">
        <v>6.01</v>
      </c>
      <c r="T58" s="1"/>
      <c r="U58" s="1"/>
      <c r="V58" s="7">
        <v>8</v>
      </c>
      <c r="W58" s="83">
        <v>0.24</v>
      </c>
      <c r="X58" s="83">
        <v>0.45</v>
      </c>
      <c r="Y58" s="83">
        <v>0.56999999999999995</v>
      </c>
      <c r="Z58" s="83">
        <v>0.85</v>
      </c>
      <c r="AA58" s="83">
        <v>1.82</v>
      </c>
      <c r="AB58" s="83">
        <v>3.04</v>
      </c>
      <c r="AC58" s="83">
        <v>6.01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1.1599999999999999</v>
      </c>
      <c r="R59" s="83">
        <v>2.87</v>
      </c>
      <c r="S59" s="83">
        <v>5.12</v>
      </c>
      <c r="T59" s="1"/>
      <c r="U59" s="1"/>
      <c r="V59" s="7">
        <v>9</v>
      </c>
      <c r="W59" s="83">
        <v>0.25</v>
      </c>
      <c r="X59" s="83">
        <v>0.47</v>
      </c>
      <c r="Y59" s="83">
        <v>0.6</v>
      </c>
      <c r="Z59" s="83">
        <v>0.89</v>
      </c>
      <c r="AA59" s="83">
        <v>1.83</v>
      </c>
      <c r="AB59" s="83">
        <v>2.87</v>
      </c>
      <c r="AC59" s="83">
        <v>5.12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0.34</v>
      </c>
      <c r="Q60" s="83">
        <v>1.17</v>
      </c>
      <c r="R60" s="83">
        <v>2.7</v>
      </c>
      <c r="S60" s="83">
        <v>4.41</v>
      </c>
      <c r="T60" s="1"/>
      <c r="U60" s="1"/>
      <c r="V60" s="7">
        <v>10</v>
      </c>
      <c r="W60" s="83">
        <v>0.27</v>
      </c>
      <c r="X60" s="83">
        <v>0.5</v>
      </c>
      <c r="Y60" s="83">
        <v>0.63</v>
      </c>
      <c r="Z60" s="83">
        <v>0.93</v>
      </c>
      <c r="AA60" s="83">
        <v>1.84</v>
      </c>
      <c r="AB60" s="83">
        <v>2.78</v>
      </c>
      <c r="AC60" s="83">
        <v>4.41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1.17</v>
      </c>
      <c r="R61" s="83">
        <v>2.54</v>
      </c>
      <c r="S61" s="83">
        <v>3.84</v>
      </c>
      <c r="T61" s="1"/>
      <c r="U61" s="1"/>
      <c r="V61" s="7">
        <v>11</v>
      </c>
      <c r="W61" s="83">
        <v>0.28999999999999998</v>
      </c>
      <c r="X61" s="83">
        <v>0.51</v>
      </c>
      <c r="Y61" s="83">
        <v>0.64</v>
      </c>
      <c r="Z61" s="83">
        <v>0.95</v>
      </c>
      <c r="AA61" s="83">
        <v>1.86</v>
      </c>
      <c r="AB61" s="83">
        <v>2.79</v>
      </c>
      <c r="AC61" s="83">
        <v>3.84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0.37</v>
      </c>
      <c r="Q62" s="83">
        <v>1.17</v>
      </c>
      <c r="R62" s="83">
        <v>2.38</v>
      </c>
      <c r="S62" s="83">
        <v>3.37</v>
      </c>
      <c r="T62" s="1"/>
      <c r="U62" s="1"/>
      <c r="V62" s="7">
        <v>12</v>
      </c>
      <c r="W62" s="83">
        <v>0.3</v>
      </c>
      <c r="X62" s="83">
        <v>0.52</v>
      </c>
      <c r="Y62" s="83">
        <v>0.65</v>
      </c>
      <c r="Z62" s="83">
        <v>0.96</v>
      </c>
      <c r="AA62" s="83">
        <v>1.86</v>
      </c>
      <c r="AB62" s="83">
        <v>2.8</v>
      </c>
      <c r="AC62" s="83">
        <v>3.37</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0.38</v>
      </c>
      <c r="Q63" s="83">
        <v>1.1499999999999999</v>
      </c>
      <c r="R63" s="83">
        <v>2.2400000000000002</v>
      </c>
      <c r="S63" s="83">
        <v>2.98</v>
      </c>
      <c r="T63" s="1"/>
      <c r="U63" s="1"/>
      <c r="V63" s="7">
        <v>13</v>
      </c>
      <c r="W63" s="83">
        <v>0.3</v>
      </c>
      <c r="X63" s="83">
        <v>0.52</v>
      </c>
      <c r="Y63" s="83">
        <v>0.66</v>
      </c>
      <c r="Z63" s="83">
        <v>0.96</v>
      </c>
      <c r="AA63" s="83">
        <v>1.87</v>
      </c>
      <c r="AB63" s="83">
        <v>2.8</v>
      </c>
      <c r="AC63" s="83">
        <v>2.98</v>
      </c>
      <c r="AD63" s="1"/>
      <c r="AE63" s="1"/>
      <c r="AF63" s="7">
        <v>13</v>
      </c>
      <c r="AG63" s="83">
        <v>0.04</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0.39</v>
      </c>
      <c r="Q64" s="83">
        <v>1.1399999999999999</v>
      </c>
      <c r="R64" s="83">
        <v>2.1</v>
      </c>
      <c r="S64" s="83">
        <v>2.64</v>
      </c>
      <c r="T64" s="1"/>
      <c r="U64" s="1"/>
      <c r="V64" s="7">
        <v>14</v>
      </c>
      <c r="W64" s="83">
        <v>0.31</v>
      </c>
      <c r="X64" s="83">
        <v>0.53</v>
      </c>
      <c r="Y64" s="83">
        <v>0.66</v>
      </c>
      <c r="Z64" s="83">
        <v>0.97</v>
      </c>
      <c r="AA64" s="83">
        <v>1.87</v>
      </c>
      <c r="AB64" s="83">
        <v>2.81</v>
      </c>
      <c r="AC64" s="83">
        <v>2.81</v>
      </c>
      <c r="AD64" s="1"/>
      <c r="AE64" s="1"/>
      <c r="AF64" s="7">
        <v>14</v>
      </c>
      <c r="AG64" s="83">
        <v>0.04</v>
      </c>
      <c r="AH64" s="83">
        <v>7.0000000000000007E-2</v>
      </c>
      <c r="AI64" s="83">
        <v>0.26</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1.1200000000000001</v>
      </c>
      <c r="R65" s="83">
        <v>1.97</v>
      </c>
      <c r="S65" s="83">
        <v>2.36</v>
      </c>
      <c r="T65" s="1"/>
      <c r="U65" s="1"/>
      <c r="V65" s="7">
        <v>15</v>
      </c>
      <c r="W65" s="83">
        <v>0.31</v>
      </c>
      <c r="X65" s="83">
        <v>0.53</v>
      </c>
      <c r="Y65" s="83">
        <v>0.66</v>
      </c>
      <c r="Z65" s="83">
        <v>0.97</v>
      </c>
      <c r="AA65" s="83">
        <v>1.87</v>
      </c>
      <c r="AB65" s="83">
        <v>2.81</v>
      </c>
      <c r="AC65" s="83">
        <v>2.81</v>
      </c>
      <c r="AD65" s="1"/>
      <c r="AE65" s="1"/>
      <c r="AF65" s="7">
        <v>15</v>
      </c>
      <c r="AG65" s="83">
        <v>0.04</v>
      </c>
      <c r="AH65" s="83">
        <v>7.0000000000000007E-2</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0.41</v>
      </c>
      <c r="Q66" s="83">
        <v>1.0900000000000001</v>
      </c>
      <c r="R66" s="83">
        <v>1.85</v>
      </c>
      <c r="S66" s="83">
        <v>2.11</v>
      </c>
      <c r="T66" s="1"/>
      <c r="U66" s="1"/>
      <c r="V66" s="7">
        <v>16</v>
      </c>
      <c r="W66" s="83">
        <v>0.3</v>
      </c>
      <c r="X66" s="83">
        <v>0.52</v>
      </c>
      <c r="Y66" s="83">
        <v>0.66</v>
      </c>
      <c r="Z66" s="83">
        <v>0.96</v>
      </c>
      <c r="AA66" s="83">
        <v>1.87</v>
      </c>
      <c r="AB66" s="83">
        <v>2.8</v>
      </c>
      <c r="AC66" s="83">
        <v>2.8</v>
      </c>
      <c r="AD66" s="1"/>
      <c r="AE66" s="1"/>
      <c r="AF66" s="7">
        <v>16</v>
      </c>
      <c r="AG66" s="83">
        <v>0.04</v>
      </c>
      <c r="AH66" s="83">
        <v>0.08</v>
      </c>
      <c r="AI66" s="83">
        <v>0.3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0.42</v>
      </c>
      <c r="Q67" s="83">
        <v>1.07</v>
      </c>
      <c r="R67" s="83">
        <v>1.73</v>
      </c>
      <c r="S67" s="83">
        <v>1.89</v>
      </c>
      <c r="T67" s="1"/>
      <c r="U67" s="1"/>
      <c r="V67" s="7">
        <v>17</v>
      </c>
      <c r="W67" s="83">
        <v>0.3</v>
      </c>
      <c r="X67" s="83">
        <v>0.52</v>
      </c>
      <c r="Y67" s="83">
        <v>0.66</v>
      </c>
      <c r="Z67" s="83">
        <v>0.96</v>
      </c>
      <c r="AA67" s="83">
        <v>1.87</v>
      </c>
      <c r="AB67" s="83">
        <v>2.8</v>
      </c>
      <c r="AC67" s="83">
        <v>2.8</v>
      </c>
      <c r="AD67" s="1"/>
      <c r="AE67" s="1"/>
      <c r="AF67" s="7">
        <v>17</v>
      </c>
      <c r="AG67" s="83">
        <v>0.04</v>
      </c>
      <c r="AH67" s="83">
        <v>0.08</v>
      </c>
      <c r="AI67" s="83">
        <v>0.32</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0.43</v>
      </c>
      <c r="Q68" s="83">
        <v>1.04</v>
      </c>
      <c r="R68" s="83">
        <v>1.62</v>
      </c>
      <c r="S68" s="83">
        <v>1.71</v>
      </c>
      <c r="T68" s="1"/>
      <c r="U68" s="1"/>
      <c r="V68" s="7">
        <v>18</v>
      </c>
      <c r="W68" s="83">
        <v>0.28999999999999998</v>
      </c>
      <c r="X68" s="83">
        <v>0.51</v>
      </c>
      <c r="Y68" s="83">
        <v>0.65</v>
      </c>
      <c r="Z68" s="83">
        <v>0.95</v>
      </c>
      <c r="AA68" s="83">
        <v>1.86</v>
      </c>
      <c r="AB68" s="83">
        <v>2.79</v>
      </c>
      <c r="AC68" s="83">
        <v>2.79</v>
      </c>
      <c r="AD68" s="1"/>
      <c r="AE68" s="1"/>
      <c r="AF68" s="7">
        <v>18</v>
      </c>
      <c r="AG68" s="83">
        <v>0.04</v>
      </c>
      <c r="AH68" s="83">
        <v>0.08</v>
      </c>
      <c r="AI68" s="83">
        <v>0.34</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0.43</v>
      </c>
      <c r="Q69" s="83">
        <v>1.01</v>
      </c>
      <c r="R69" s="83">
        <v>1.52</v>
      </c>
      <c r="S69" s="83">
        <v>1.55</v>
      </c>
      <c r="T69" s="1"/>
      <c r="U69" s="1"/>
      <c r="V69" s="7">
        <v>19</v>
      </c>
      <c r="W69" s="83">
        <v>0.28999999999999998</v>
      </c>
      <c r="X69" s="83">
        <v>0.51</v>
      </c>
      <c r="Y69" s="83">
        <v>0.64</v>
      </c>
      <c r="Z69" s="83">
        <v>0.95</v>
      </c>
      <c r="AA69" s="83">
        <v>1.85</v>
      </c>
      <c r="AB69" s="83">
        <v>2.79</v>
      </c>
      <c r="AC69" s="83">
        <v>2.79</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0.44</v>
      </c>
      <c r="Q70" s="83">
        <v>0.98</v>
      </c>
      <c r="R70" s="83">
        <v>1.43</v>
      </c>
      <c r="S70" s="83">
        <v>1.4</v>
      </c>
      <c r="T70" s="1"/>
      <c r="U70" s="1"/>
      <c r="V70" s="7">
        <v>20</v>
      </c>
      <c r="W70" s="83">
        <v>0.28999999999999998</v>
      </c>
      <c r="X70" s="83">
        <v>0.51</v>
      </c>
      <c r="Y70" s="83">
        <v>0.64</v>
      </c>
      <c r="Z70" s="83">
        <v>0.95</v>
      </c>
      <c r="AA70" s="83">
        <v>1.85</v>
      </c>
      <c r="AB70" s="83">
        <v>2.79</v>
      </c>
      <c r="AC70" s="83">
        <v>2.79</v>
      </c>
      <c r="AD70" s="1"/>
      <c r="AE70" s="1"/>
      <c r="AF70" s="7">
        <v>20</v>
      </c>
      <c r="AG70" s="83">
        <v>0.04</v>
      </c>
      <c r="AH70" s="83">
        <v>0.09</v>
      </c>
      <c r="AI70" s="83">
        <v>0.38</v>
      </c>
      <c r="AJ70" s="83">
        <v>0.26</v>
      </c>
      <c r="AK70" s="83">
        <v>0.41</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0.23</v>
      </c>
      <c r="P71" s="83">
        <v>0.44</v>
      </c>
      <c r="Q71" s="83">
        <v>0.95</v>
      </c>
      <c r="R71" s="83">
        <v>1.34</v>
      </c>
      <c r="S71" s="83">
        <v>1.27</v>
      </c>
      <c r="T71" s="1"/>
      <c r="U71" s="1"/>
      <c r="V71" s="7">
        <v>21</v>
      </c>
      <c r="W71" s="83">
        <v>0.28999999999999998</v>
      </c>
      <c r="X71" s="83">
        <v>0.51</v>
      </c>
      <c r="Y71" s="83">
        <v>0.64</v>
      </c>
      <c r="Z71" s="83">
        <v>0.95</v>
      </c>
      <c r="AA71" s="83">
        <v>1.85</v>
      </c>
      <c r="AB71" s="83">
        <v>2.79</v>
      </c>
      <c r="AC71" s="83">
        <v>2.79</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0.44</v>
      </c>
      <c r="Q72" s="83">
        <v>0.92</v>
      </c>
      <c r="R72" s="83">
        <v>1.26</v>
      </c>
      <c r="S72" s="83">
        <v>1.1599999999999999</v>
      </c>
      <c r="T72" s="1"/>
      <c r="U72" s="1"/>
      <c r="V72" s="7">
        <v>22</v>
      </c>
      <c r="W72" s="83">
        <v>0.28000000000000003</v>
      </c>
      <c r="X72" s="83">
        <v>0.51</v>
      </c>
      <c r="Y72" s="83">
        <v>0.65</v>
      </c>
      <c r="Z72" s="83">
        <v>0.95</v>
      </c>
      <c r="AA72" s="83">
        <v>1.85</v>
      </c>
      <c r="AB72" s="83">
        <v>2.78</v>
      </c>
      <c r="AC72" s="83">
        <v>2.78</v>
      </c>
      <c r="AD72" s="1"/>
      <c r="AE72" s="1"/>
      <c r="AF72" s="7">
        <v>22</v>
      </c>
      <c r="AG72" s="83">
        <v>0.04</v>
      </c>
      <c r="AH72" s="83">
        <v>0.1</v>
      </c>
      <c r="AI72" s="83">
        <v>0.42</v>
      </c>
      <c r="AJ72" s="83">
        <v>0.3</v>
      </c>
      <c r="AK72" s="83">
        <v>0.51</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0.44</v>
      </c>
      <c r="Q73" s="83">
        <v>0.89</v>
      </c>
      <c r="R73" s="83">
        <v>1.18</v>
      </c>
      <c r="S73" s="83">
        <v>1.06</v>
      </c>
      <c r="T73" s="1"/>
      <c r="U73" s="1"/>
      <c r="V73" s="7">
        <v>23</v>
      </c>
      <c r="W73" s="83">
        <v>0.28000000000000003</v>
      </c>
      <c r="X73" s="83">
        <v>0.5</v>
      </c>
      <c r="Y73" s="83">
        <v>0.68</v>
      </c>
      <c r="Z73" s="83">
        <v>0.94</v>
      </c>
      <c r="AA73" s="83">
        <v>1.85</v>
      </c>
      <c r="AB73" s="83">
        <v>2.78</v>
      </c>
      <c r="AC73" s="83">
        <v>2.78</v>
      </c>
      <c r="AD73" s="1"/>
      <c r="AE73" s="1"/>
      <c r="AF73" s="7">
        <v>23</v>
      </c>
      <c r="AG73" s="83">
        <v>0.04</v>
      </c>
      <c r="AH73" s="83">
        <v>0.1</v>
      </c>
      <c r="AI73" s="83">
        <v>0.44</v>
      </c>
      <c r="AJ73" s="83">
        <v>0.33</v>
      </c>
      <c r="AK73" s="83">
        <v>0.56000000000000005</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0.13</v>
      </c>
      <c r="O74" s="83">
        <v>0.25</v>
      </c>
      <c r="P74" s="83">
        <v>0.44</v>
      </c>
      <c r="Q74" s="83">
        <v>0.86</v>
      </c>
      <c r="R74" s="83">
        <v>1.1100000000000001</v>
      </c>
      <c r="S74" s="83">
        <v>0.97</v>
      </c>
      <c r="T74" s="1"/>
      <c r="U74" s="1"/>
      <c r="V74" s="7">
        <v>24</v>
      </c>
      <c r="W74" s="83">
        <v>0.28000000000000003</v>
      </c>
      <c r="X74" s="83">
        <v>0.5</v>
      </c>
      <c r="Y74" s="83">
        <v>0.71</v>
      </c>
      <c r="Z74" s="83">
        <v>0.94</v>
      </c>
      <c r="AA74" s="83">
        <v>1.84</v>
      </c>
      <c r="AB74" s="83">
        <v>2.78</v>
      </c>
      <c r="AC74" s="83">
        <v>2.78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0.44</v>
      </c>
      <c r="Q75" s="83">
        <v>0.83</v>
      </c>
      <c r="R75" s="83">
        <v>1.05</v>
      </c>
      <c r="S75" s="83">
        <v>0.89</v>
      </c>
      <c r="T75" s="1"/>
      <c r="U75" s="1"/>
      <c r="V75" s="7">
        <v>25</v>
      </c>
      <c r="W75" s="83">
        <v>0.27</v>
      </c>
      <c r="X75" s="83">
        <v>0.5</v>
      </c>
      <c r="Y75" s="83">
        <v>0.73</v>
      </c>
      <c r="Z75" s="83">
        <v>0.93</v>
      </c>
      <c r="AA75" s="83">
        <v>1.84</v>
      </c>
      <c r="AB75" s="83">
        <v>2.77</v>
      </c>
      <c r="AC75" s="83">
        <v>2.77</v>
      </c>
      <c r="AD75" s="1"/>
      <c r="AE75" s="1"/>
      <c r="AF75" s="7">
        <v>25</v>
      </c>
      <c r="AG75" s="83">
        <v>0.04</v>
      </c>
      <c r="AH75" s="83">
        <v>0.11</v>
      </c>
      <c r="AI75" s="83">
        <v>0.48</v>
      </c>
      <c r="AJ75" s="83">
        <v>0.38</v>
      </c>
      <c r="AK75" s="83">
        <v>0.65</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0.15</v>
      </c>
      <c r="O76" s="83">
        <v>0.26</v>
      </c>
      <c r="P76" s="83">
        <v>0.44</v>
      </c>
      <c r="Q76" s="83">
        <v>0.8</v>
      </c>
      <c r="R76" s="83">
        <v>0.98</v>
      </c>
      <c r="S76" s="83">
        <v>0.82</v>
      </c>
      <c r="T76" s="1"/>
      <c r="U76" s="1"/>
      <c r="V76" s="7">
        <v>26</v>
      </c>
      <c r="W76" s="83">
        <v>0.27</v>
      </c>
      <c r="X76" s="83">
        <v>0.49</v>
      </c>
      <c r="Y76" s="83">
        <v>0.77</v>
      </c>
      <c r="Z76" s="83">
        <v>0.93</v>
      </c>
      <c r="AA76" s="83">
        <v>1.83</v>
      </c>
      <c r="AB76" s="83">
        <v>2.77</v>
      </c>
      <c r="AC76" s="83">
        <v>2.77</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0.44</v>
      </c>
      <c r="Q77" s="83">
        <v>0.77</v>
      </c>
      <c r="R77" s="83">
        <v>0.93</v>
      </c>
      <c r="S77" s="83">
        <v>0.75</v>
      </c>
      <c r="T77" s="1"/>
      <c r="U77" s="1"/>
      <c r="V77" s="7">
        <v>27</v>
      </c>
      <c r="W77" s="83">
        <v>0.26</v>
      </c>
      <c r="X77" s="83">
        <v>0.49</v>
      </c>
      <c r="Y77" s="83">
        <v>0.79</v>
      </c>
      <c r="Z77" s="83">
        <v>0.92</v>
      </c>
      <c r="AA77" s="83">
        <v>1.83</v>
      </c>
      <c r="AB77" s="83">
        <v>2.76</v>
      </c>
      <c r="AC77" s="83">
        <v>2.76</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0.16</v>
      </c>
      <c r="O78" s="83">
        <v>0.27</v>
      </c>
      <c r="P78" s="83">
        <v>0.43</v>
      </c>
      <c r="Q78" s="83">
        <v>0.74</v>
      </c>
      <c r="R78" s="83">
        <v>0.87</v>
      </c>
      <c r="S78" s="83">
        <v>0.69</v>
      </c>
      <c r="T78" s="1"/>
      <c r="U78" s="1"/>
      <c r="V78" s="7">
        <v>28</v>
      </c>
      <c r="W78" s="83">
        <v>0.26</v>
      </c>
      <c r="X78" s="83">
        <v>0.48</v>
      </c>
      <c r="Y78" s="83">
        <v>0.82</v>
      </c>
      <c r="Z78" s="83">
        <v>0.92</v>
      </c>
      <c r="AA78" s="83">
        <v>1.82</v>
      </c>
      <c r="AB78" s="83">
        <v>2.76</v>
      </c>
      <c r="AC78" s="83">
        <v>2.76</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0.27</v>
      </c>
      <c r="P79" s="83">
        <v>0.43</v>
      </c>
      <c r="Q79" s="83">
        <v>0.72</v>
      </c>
      <c r="R79" s="83">
        <v>0.82</v>
      </c>
      <c r="S79" s="83">
        <v>0.64</v>
      </c>
      <c r="T79" s="1"/>
      <c r="U79" s="1"/>
      <c r="V79" s="7">
        <v>29</v>
      </c>
      <c r="W79" s="83">
        <v>0.25</v>
      </c>
      <c r="X79" s="83">
        <v>0.48</v>
      </c>
      <c r="Y79" s="83">
        <v>0.85</v>
      </c>
      <c r="Z79" s="83">
        <v>0.91</v>
      </c>
      <c r="AA79" s="83">
        <v>1.82</v>
      </c>
      <c r="AB79" s="83">
        <v>2.75</v>
      </c>
      <c r="AC79" s="83">
        <v>2.75</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0.43</v>
      </c>
      <c r="Q80" s="84">
        <v>0.69</v>
      </c>
      <c r="R80" s="84">
        <v>0.78</v>
      </c>
      <c r="S80" s="84">
        <v>0.59</v>
      </c>
      <c r="T80" s="1"/>
      <c r="U80" s="1"/>
      <c r="V80" s="9">
        <v>30</v>
      </c>
      <c r="W80" s="84">
        <v>0.25</v>
      </c>
      <c r="X80" s="84">
        <v>0.47</v>
      </c>
      <c r="Y80" s="84">
        <v>0.88</v>
      </c>
      <c r="Z80" s="84">
        <v>0.94</v>
      </c>
      <c r="AA80" s="84">
        <v>1.81</v>
      </c>
      <c r="AB80" s="84">
        <v>2.75</v>
      </c>
      <c r="AC80" s="84">
        <v>2.75</v>
      </c>
      <c r="AD80" s="1"/>
      <c r="AE80" s="1"/>
      <c r="AF80" s="9">
        <v>30</v>
      </c>
      <c r="AG80" s="84">
        <v>0.04</v>
      </c>
      <c r="AH80" s="84">
        <v>0.13</v>
      </c>
      <c r="AI80" s="84">
        <v>0.61</v>
      </c>
      <c r="AJ80" s="84">
        <v>0.51</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0.06</v>
      </c>
      <c r="O11" s="82">
        <v>0.08</v>
      </c>
      <c r="P11" s="82">
        <v>0.21</v>
      </c>
      <c r="Q11" s="82">
        <v>0.92</v>
      </c>
      <c r="R11" s="82">
        <v>2.82</v>
      </c>
      <c r="S11" s="82">
        <v>16.03</v>
      </c>
      <c r="T11" s="1"/>
      <c r="U11" s="141" t="s">
        <v>111</v>
      </c>
      <c r="V11" s="5">
        <v>1</v>
      </c>
      <c r="W11" s="82">
        <v>1.85</v>
      </c>
      <c r="X11" s="82">
        <v>2.02</v>
      </c>
      <c r="Y11" s="82">
        <v>2.29</v>
      </c>
      <c r="Z11" s="82">
        <v>3.12</v>
      </c>
      <c r="AA11" s="82">
        <v>4.25</v>
      </c>
      <c r="AB11" s="82">
        <v>7.83</v>
      </c>
      <c r="AC11" s="82">
        <v>16.03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0.06</v>
      </c>
      <c r="O12" s="83">
        <v>0.09</v>
      </c>
      <c r="P12" s="83">
        <v>0.23</v>
      </c>
      <c r="Q12" s="83">
        <v>1.01</v>
      </c>
      <c r="R12" s="83">
        <v>2.83</v>
      </c>
      <c r="S12" s="83">
        <v>12.87</v>
      </c>
      <c r="T12" s="1"/>
      <c r="U12" s="1"/>
      <c r="V12" s="7">
        <v>2</v>
      </c>
      <c r="W12" s="83">
        <v>1.83</v>
      </c>
      <c r="X12" s="83">
        <v>1.99</v>
      </c>
      <c r="Y12" s="83">
        <v>2.2599999999999998</v>
      </c>
      <c r="Z12" s="83">
        <v>3.1</v>
      </c>
      <c r="AA12" s="83">
        <v>4.2300000000000004</v>
      </c>
      <c r="AB12" s="83">
        <v>7.81</v>
      </c>
      <c r="AC12" s="83">
        <v>12.87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0.09</v>
      </c>
      <c r="P13" s="83">
        <v>0.25</v>
      </c>
      <c r="Q13" s="83">
        <v>1.07</v>
      </c>
      <c r="R13" s="83">
        <v>2.77</v>
      </c>
      <c r="S13" s="83">
        <v>10.45</v>
      </c>
      <c r="T13" s="1"/>
      <c r="U13" s="1"/>
      <c r="V13" s="7">
        <v>3</v>
      </c>
      <c r="W13" s="83">
        <v>1.8</v>
      </c>
      <c r="X13" s="83">
        <v>1.97</v>
      </c>
      <c r="Y13" s="83">
        <v>2.23</v>
      </c>
      <c r="Z13" s="83">
        <v>2.97</v>
      </c>
      <c r="AA13" s="83">
        <v>4.1500000000000004</v>
      </c>
      <c r="AB13" s="83">
        <v>7.72</v>
      </c>
      <c r="AC13" s="83">
        <v>10.45</v>
      </c>
      <c r="AD13" s="1"/>
      <c r="AE13" s="1"/>
      <c r="AF13" s="7">
        <v>3</v>
      </c>
      <c r="AG13" s="83">
        <v>0</v>
      </c>
      <c r="AH13" s="83">
        <v>0.02</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0.03</v>
      </c>
      <c r="N14" s="83">
        <v>7.0000000000000007E-2</v>
      </c>
      <c r="O14" s="83">
        <v>0.1</v>
      </c>
      <c r="P14" s="83">
        <v>0.26</v>
      </c>
      <c r="Q14" s="83">
        <v>1.1000000000000001</v>
      </c>
      <c r="R14" s="83">
        <v>2.68</v>
      </c>
      <c r="S14" s="83">
        <v>8.6</v>
      </c>
      <c r="T14" s="1"/>
      <c r="U14" s="1"/>
      <c r="V14" s="7">
        <v>4</v>
      </c>
      <c r="W14" s="83">
        <v>1.77</v>
      </c>
      <c r="X14" s="83">
        <v>1.96</v>
      </c>
      <c r="Y14" s="83">
        <v>2.2200000000000002</v>
      </c>
      <c r="Z14" s="83">
        <v>2.94</v>
      </c>
      <c r="AA14" s="83">
        <v>4.0999999999999996</v>
      </c>
      <c r="AB14" s="83">
        <v>7.67</v>
      </c>
      <c r="AC14" s="83">
        <v>8.6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7.0000000000000007E-2</v>
      </c>
      <c r="O15" s="83">
        <v>0.1</v>
      </c>
      <c r="P15" s="83">
        <v>0.28000000000000003</v>
      </c>
      <c r="Q15" s="83">
        <v>1.1200000000000001</v>
      </c>
      <c r="R15" s="83">
        <v>2.57</v>
      </c>
      <c r="S15" s="83">
        <v>7.18</v>
      </c>
      <c r="T15" s="1"/>
      <c r="U15" s="1"/>
      <c r="V15" s="7">
        <v>5</v>
      </c>
      <c r="W15" s="83">
        <v>1.74</v>
      </c>
      <c r="X15" s="83">
        <v>1.94</v>
      </c>
      <c r="Y15" s="83">
        <v>2.23</v>
      </c>
      <c r="Z15" s="83">
        <v>2.92</v>
      </c>
      <c r="AA15" s="83">
        <v>4.05</v>
      </c>
      <c r="AB15" s="83">
        <v>7.63</v>
      </c>
      <c r="AC15" s="83">
        <v>7.63</v>
      </c>
      <c r="AD15" s="1"/>
      <c r="AE15" s="1"/>
      <c r="AF15" s="7">
        <v>5</v>
      </c>
      <c r="AG15" s="83">
        <v>0.01</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0.04</v>
      </c>
      <c r="N16" s="83">
        <v>7.0000000000000007E-2</v>
      </c>
      <c r="O16" s="83">
        <v>0.11</v>
      </c>
      <c r="P16" s="83">
        <v>0.28999999999999998</v>
      </c>
      <c r="Q16" s="83">
        <v>1.1299999999999999</v>
      </c>
      <c r="R16" s="83">
        <v>2.4500000000000002</v>
      </c>
      <c r="S16" s="83">
        <v>6.07</v>
      </c>
      <c r="T16" s="1"/>
      <c r="U16" s="1"/>
      <c r="V16" s="7">
        <v>6</v>
      </c>
      <c r="W16" s="83">
        <v>1.71</v>
      </c>
      <c r="X16" s="83">
        <v>1.92</v>
      </c>
      <c r="Y16" s="83">
        <v>2.2200000000000002</v>
      </c>
      <c r="Z16" s="83">
        <v>2.92</v>
      </c>
      <c r="AA16" s="83">
        <v>4.01</v>
      </c>
      <c r="AB16" s="83">
        <v>7.58</v>
      </c>
      <c r="AC16" s="83">
        <v>7.58</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0.08</v>
      </c>
      <c r="O17" s="83">
        <v>0.11</v>
      </c>
      <c r="P17" s="83">
        <v>0.31</v>
      </c>
      <c r="Q17" s="83">
        <v>1.1299999999999999</v>
      </c>
      <c r="R17" s="83">
        <v>2.3199999999999998</v>
      </c>
      <c r="S17" s="83">
        <v>5.2</v>
      </c>
      <c r="T17" s="1"/>
      <c r="U17" s="1"/>
      <c r="V17" s="7">
        <v>7</v>
      </c>
      <c r="W17" s="83">
        <v>1.68</v>
      </c>
      <c r="X17" s="83">
        <v>1.9</v>
      </c>
      <c r="Y17" s="83">
        <v>2.19</v>
      </c>
      <c r="Z17" s="83">
        <v>2.89</v>
      </c>
      <c r="AA17" s="83">
        <v>3.96</v>
      </c>
      <c r="AB17" s="83">
        <v>7.54</v>
      </c>
      <c r="AC17" s="83">
        <v>7.54</v>
      </c>
      <c r="AD17" s="1"/>
      <c r="AE17" s="1"/>
      <c r="AF17" s="7">
        <v>7</v>
      </c>
      <c r="AG17" s="83">
        <v>0.02</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0.08</v>
      </c>
      <c r="O18" s="83">
        <v>0.12</v>
      </c>
      <c r="P18" s="83">
        <v>0.32</v>
      </c>
      <c r="Q18" s="83">
        <v>1.1100000000000001</v>
      </c>
      <c r="R18" s="83">
        <v>2.2000000000000002</v>
      </c>
      <c r="S18" s="83">
        <v>4.51</v>
      </c>
      <c r="T18" s="1"/>
      <c r="U18" s="1"/>
      <c r="V18" s="7">
        <v>8</v>
      </c>
      <c r="W18" s="83">
        <v>1.64</v>
      </c>
      <c r="X18" s="83">
        <v>1.87</v>
      </c>
      <c r="Y18" s="83">
        <v>2.14</v>
      </c>
      <c r="Z18" s="83">
        <v>2.83</v>
      </c>
      <c r="AA18" s="83">
        <v>3.92</v>
      </c>
      <c r="AB18" s="83">
        <v>7.5</v>
      </c>
      <c r="AC18" s="83">
        <v>7.5</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0.05</v>
      </c>
      <c r="N19" s="83">
        <v>0.08</v>
      </c>
      <c r="O19" s="83">
        <v>0.13</v>
      </c>
      <c r="P19" s="83">
        <v>0.33</v>
      </c>
      <c r="Q19" s="83">
        <v>1.1000000000000001</v>
      </c>
      <c r="R19" s="83">
        <v>2.0699999999999998</v>
      </c>
      <c r="S19" s="83">
        <v>3.94</v>
      </c>
      <c r="T19" s="1"/>
      <c r="U19" s="1"/>
      <c r="V19" s="7">
        <v>9</v>
      </c>
      <c r="W19" s="83">
        <v>1.6</v>
      </c>
      <c r="X19" s="83">
        <v>1.84</v>
      </c>
      <c r="Y19" s="83">
        <v>2.1</v>
      </c>
      <c r="Z19" s="83">
        <v>2.77</v>
      </c>
      <c r="AA19" s="83">
        <v>3.88</v>
      </c>
      <c r="AB19" s="83">
        <v>7.46</v>
      </c>
      <c r="AC19" s="83">
        <v>7.46</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0.05</v>
      </c>
      <c r="N20" s="83">
        <v>0.08</v>
      </c>
      <c r="O20" s="83">
        <v>0.13</v>
      </c>
      <c r="P20" s="83">
        <v>0.33</v>
      </c>
      <c r="Q20" s="83">
        <v>1.07</v>
      </c>
      <c r="R20" s="83">
        <v>1.96</v>
      </c>
      <c r="S20" s="83">
        <v>3.47</v>
      </c>
      <c r="T20" s="1"/>
      <c r="U20" s="1"/>
      <c r="V20" s="7">
        <v>10</v>
      </c>
      <c r="W20" s="83">
        <v>1.57</v>
      </c>
      <c r="X20" s="83">
        <v>1.81</v>
      </c>
      <c r="Y20" s="83">
        <v>2.06</v>
      </c>
      <c r="Z20" s="83">
        <v>2.73</v>
      </c>
      <c r="AA20" s="83">
        <v>3.84</v>
      </c>
      <c r="AB20" s="83">
        <v>7.42</v>
      </c>
      <c r="AC20" s="83">
        <v>7.42</v>
      </c>
      <c r="AD20" s="1"/>
      <c r="AE20" s="1"/>
      <c r="AF20" s="7">
        <v>10</v>
      </c>
      <c r="AG20" s="83">
        <v>0.03</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0.09</v>
      </c>
      <c r="O21" s="83">
        <v>0.14000000000000001</v>
      </c>
      <c r="P21" s="83">
        <v>0.34</v>
      </c>
      <c r="Q21" s="83">
        <v>1.05</v>
      </c>
      <c r="R21" s="83">
        <v>1.84</v>
      </c>
      <c r="S21" s="83">
        <v>3.08</v>
      </c>
      <c r="T21" s="1"/>
      <c r="U21" s="1"/>
      <c r="V21" s="7">
        <v>11</v>
      </c>
      <c r="W21" s="83">
        <v>1.53</v>
      </c>
      <c r="X21" s="83">
        <v>1.78</v>
      </c>
      <c r="Y21" s="83">
        <v>2.02</v>
      </c>
      <c r="Z21" s="83">
        <v>2.69</v>
      </c>
      <c r="AA21" s="83">
        <v>3.8</v>
      </c>
      <c r="AB21" s="83">
        <v>7.38</v>
      </c>
      <c r="AC21" s="83">
        <v>7.38</v>
      </c>
      <c r="AD21" s="1"/>
      <c r="AE21" s="1"/>
      <c r="AF21" s="7">
        <v>11</v>
      </c>
      <c r="AG21" s="83">
        <v>0.04</v>
      </c>
      <c r="AH21" s="83">
        <v>0.08</v>
      </c>
      <c r="AI21" s="83">
        <v>0.15</v>
      </c>
      <c r="AJ21" s="83">
        <v>0.13</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0.06</v>
      </c>
      <c r="N22" s="83">
        <v>0.09</v>
      </c>
      <c r="O22" s="83">
        <v>0.14000000000000001</v>
      </c>
      <c r="P22" s="83">
        <v>0.34</v>
      </c>
      <c r="Q22" s="83">
        <v>1.02</v>
      </c>
      <c r="R22" s="83">
        <v>1.74</v>
      </c>
      <c r="S22" s="83">
        <v>2.75</v>
      </c>
      <c r="T22" s="1"/>
      <c r="U22" s="1"/>
      <c r="V22" s="7">
        <v>12</v>
      </c>
      <c r="W22" s="83">
        <v>1.5</v>
      </c>
      <c r="X22" s="83">
        <v>1.75</v>
      </c>
      <c r="Y22" s="83">
        <v>1.98</v>
      </c>
      <c r="Z22" s="83">
        <v>2.65</v>
      </c>
      <c r="AA22" s="83">
        <v>3.76</v>
      </c>
      <c r="AB22" s="83">
        <v>7.34</v>
      </c>
      <c r="AC22" s="83">
        <v>7.34</v>
      </c>
      <c r="AD22" s="1"/>
      <c r="AE22" s="1"/>
      <c r="AF22" s="7">
        <v>12</v>
      </c>
      <c r="AG22" s="83">
        <v>0.04</v>
      </c>
      <c r="AH22" s="83">
        <v>0.08</v>
      </c>
      <c r="AI22" s="83">
        <v>0.17</v>
      </c>
      <c r="AJ22" s="83">
        <v>0.15</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0.06</v>
      </c>
      <c r="N23" s="83">
        <v>0.09</v>
      </c>
      <c r="O23" s="83">
        <v>0.15</v>
      </c>
      <c r="P23" s="83">
        <v>0.35</v>
      </c>
      <c r="Q23" s="83">
        <v>0.99</v>
      </c>
      <c r="R23" s="83">
        <v>1.64</v>
      </c>
      <c r="S23" s="83">
        <v>2.46</v>
      </c>
      <c r="T23" s="1"/>
      <c r="U23" s="1"/>
      <c r="V23" s="7">
        <v>13</v>
      </c>
      <c r="W23" s="83">
        <v>1.46</v>
      </c>
      <c r="X23" s="83">
        <v>1.71</v>
      </c>
      <c r="Y23" s="83">
        <v>1.95</v>
      </c>
      <c r="Z23" s="83">
        <v>2.61</v>
      </c>
      <c r="AA23" s="83">
        <v>3.73</v>
      </c>
      <c r="AB23" s="83">
        <v>7.3</v>
      </c>
      <c r="AC23" s="83">
        <v>7.3</v>
      </c>
      <c r="AD23" s="1"/>
      <c r="AE23" s="1"/>
      <c r="AF23" s="7">
        <v>13</v>
      </c>
      <c r="AG23" s="83">
        <v>0.05</v>
      </c>
      <c r="AH23" s="83">
        <v>0.09</v>
      </c>
      <c r="AI23" s="83">
        <v>0.18</v>
      </c>
      <c r="AJ23" s="83">
        <v>0.17</v>
      </c>
      <c r="AK23" s="83">
        <v>0.37</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0.06</v>
      </c>
      <c r="N24" s="83">
        <v>0.1</v>
      </c>
      <c r="O24" s="83">
        <v>0.15</v>
      </c>
      <c r="P24" s="83">
        <v>0.35</v>
      </c>
      <c r="Q24" s="83">
        <v>0.96</v>
      </c>
      <c r="R24" s="83">
        <v>1.54</v>
      </c>
      <c r="S24" s="83">
        <v>2.2200000000000002</v>
      </c>
      <c r="T24" s="1"/>
      <c r="U24" s="1"/>
      <c r="V24" s="7">
        <v>14</v>
      </c>
      <c r="W24" s="83">
        <v>1.43</v>
      </c>
      <c r="X24" s="83">
        <v>1.68</v>
      </c>
      <c r="Y24" s="83">
        <v>1.91</v>
      </c>
      <c r="Z24" s="83">
        <v>2.58</v>
      </c>
      <c r="AA24" s="83">
        <v>3.69</v>
      </c>
      <c r="AB24" s="83">
        <v>7.27</v>
      </c>
      <c r="AC24" s="83">
        <v>7.27</v>
      </c>
      <c r="AD24" s="1"/>
      <c r="AE24" s="1"/>
      <c r="AF24" s="7">
        <v>14</v>
      </c>
      <c r="AG24" s="83">
        <v>0.06</v>
      </c>
      <c r="AH24" s="83">
        <v>0.09</v>
      </c>
      <c r="AI24" s="83">
        <v>0.19</v>
      </c>
      <c r="AJ24" s="83">
        <v>0.18</v>
      </c>
      <c r="AK24" s="83">
        <v>0.41</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0.1</v>
      </c>
      <c r="O25" s="83">
        <v>0.15</v>
      </c>
      <c r="P25" s="83">
        <v>0.35</v>
      </c>
      <c r="Q25" s="83">
        <v>0.93</v>
      </c>
      <c r="R25" s="83">
        <v>1.45</v>
      </c>
      <c r="S25" s="83">
        <v>2.0099999999999998</v>
      </c>
      <c r="T25" s="1"/>
      <c r="U25" s="1"/>
      <c r="V25" s="7">
        <v>15</v>
      </c>
      <c r="W25" s="83">
        <v>1.39</v>
      </c>
      <c r="X25" s="83">
        <v>1.65</v>
      </c>
      <c r="Y25" s="83">
        <v>1.87</v>
      </c>
      <c r="Z25" s="83">
        <v>2.54</v>
      </c>
      <c r="AA25" s="83">
        <v>3.65</v>
      </c>
      <c r="AB25" s="83">
        <v>7.23</v>
      </c>
      <c r="AC25" s="83">
        <v>7.23</v>
      </c>
      <c r="AD25" s="1"/>
      <c r="AE25" s="1"/>
      <c r="AF25" s="7">
        <v>15</v>
      </c>
      <c r="AG25" s="83">
        <v>0.06</v>
      </c>
      <c r="AH25" s="83">
        <v>0.1</v>
      </c>
      <c r="AI25" s="83">
        <v>0.21</v>
      </c>
      <c r="AJ25" s="83">
        <v>0.2</v>
      </c>
      <c r="AK25" s="83">
        <v>0.46</v>
      </c>
      <c r="AL25" s="83">
        <v>0.05</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7.0000000000000007E-2</v>
      </c>
      <c r="N26" s="83">
        <v>0.1</v>
      </c>
      <c r="O26" s="83">
        <v>0.16</v>
      </c>
      <c r="P26" s="83">
        <v>0.35</v>
      </c>
      <c r="Q26" s="83">
        <v>0.9</v>
      </c>
      <c r="R26" s="83">
        <v>1.37</v>
      </c>
      <c r="S26" s="83">
        <v>1.82</v>
      </c>
      <c r="T26" s="1"/>
      <c r="U26" s="1"/>
      <c r="V26" s="7">
        <v>16</v>
      </c>
      <c r="W26" s="83">
        <v>1.36</v>
      </c>
      <c r="X26" s="83">
        <v>1.61</v>
      </c>
      <c r="Y26" s="83">
        <v>1.84</v>
      </c>
      <c r="Z26" s="83">
        <v>2.5099999999999998</v>
      </c>
      <c r="AA26" s="83">
        <v>3.62</v>
      </c>
      <c r="AB26" s="83">
        <v>7.2</v>
      </c>
      <c r="AC26" s="83">
        <v>7.2</v>
      </c>
      <c r="AD26" s="1"/>
      <c r="AE26" s="1"/>
      <c r="AF26" s="7">
        <v>16</v>
      </c>
      <c r="AG26" s="83">
        <v>7.0000000000000007E-2</v>
      </c>
      <c r="AH26" s="83">
        <v>0.11</v>
      </c>
      <c r="AI26" s="83">
        <v>0.22</v>
      </c>
      <c r="AJ26" s="83">
        <v>0.22</v>
      </c>
      <c r="AK26" s="83">
        <v>0.5</v>
      </c>
      <c r="AL26" s="83">
        <v>0.09</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7.0000000000000007E-2</v>
      </c>
      <c r="N27" s="83">
        <v>0.11</v>
      </c>
      <c r="O27" s="83">
        <v>0.16</v>
      </c>
      <c r="P27" s="83">
        <v>0.35</v>
      </c>
      <c r="Q27" s="83">
        <v>0.87</v>
      </c>
      <c r="R27" s="83">
        <v>1.29</v>
      </c>
      <c r="S27" s="83">
        <v>1.66</v>
      </c>
      <c r="T27" s="1"/>
      <c r="U27" s="1"/>
      <c r="V27" s="7">
        <v>17</v>
      </c>
      <c r="W27" s="83">
        <v>1.33</v>
      </c>
      <c r="X27" s="83">
        <v>1.58</v>
      </c>
      <c r="Y27" s="83">
        <v>1.81</v>
      </c>
      <c r="Z27" s="83">
        <v>2.48</v>
      </c>
      <c r="AA27" s="83">
        <v>3.59</v>
      </c>
      <c r="AB27" s="83">
        <v>7.17</v>
      </c>
      <c r="AC27" s="83">
        <v>7.17</v>
      </c>
      <c r="AD27" s="1"/>
      <c r="AE27" s="1"/>
      <c r="AF27" s="7">
        <v>17</v>
      </c>
      <c r="AG27" s="83">
        <v>7.0000000000000007E-2</v>
      </c>
      <c r="AH27" s="83">
        <v>0.11</v>
      </c>
      <c r="AI27" s="83">
        <v>0.23</v>
      </c>
      <c r="AJ27" s="83">
        <v>0.24</v>
      </c>
      <c r="AK27" s="83">
        <v>0.54</v>
      </c>
      <c r="AL27" s="83">
        <v>0.12</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7.0000000000000007E-2</v>
      </c>
      <c r="N28" s="83">
        <v>0.11</v>
      </c>
      <c r="O28" s="83">
        <v>0.16</v>
      </c>
      <c r="P28" s="83">
        <v>0.35</v>
      </c>
      <c r="Q28" s="83">
        <v>0.83</v>
      </c>
      <c r="R28" s="83">
        <v>1.22</v>
      </c>
      <c r="S28" s="83">
        <v>1.51</v>
      </c>
      <c r="T28" s="1"/>
      <c r="U28" s="1"/>
      <c r="V28" s="7">
        <v>18</v>
      </c>
      <c r="W28" s="83">
        <v>1.3</v>
      </c>
      <c r="X28" s="83">
        <v>1.55</v>
      </c>
      <c r="Y28" s="83">
        <v>1.78</v>
      </c>
      <c r="Z28" s="83">
        <v>2.4500000000000002</v>
      </c>
      <c r="AA28" s="83">
        <v>3.56</v>
      </c>
      <c r="AB28" s="83">
        <v>7.14</v>
      </c>
      <c r="AC28" s="83">
        <v>7.14</v>
      </c>
      <c r="AD28" s="1"/>
      <c r="AE28" s="1"/>
      <c r="AF28" s="7">
        <v>18</v>
      </c>
      <c r="AG28" s="83">
        <v>0.08</v>
      </c>
      <c r="AH28" s="83">
        <v>0.12</v>
      </c>
      <c r="AI28" s="83">
        <v>0.24</v>
      </c>
      <c r="AJ28" s="83">
        <v>0.25</v>
      </c>
      <c r="AK28" s="83">
        <v>0.57999999999999996</v>
      </c>
      <c r="AL28" s="83">
        <v>0.16</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7.0000000000000007E-2</v>
      </c>
      <c r="N29" s="83">
        <v>0.11</v>
      </c>
      <c r="O29" s="83">
        <v>0.17</v>
      </c>
      <c r="P29" s="83">
        <v>0.35</v>
      </c>
      <c r="Q29" s="83">
        <v>0.8</v>
      </c>
      <c r="R29" s="83">
        <v>1.1499999999999999</v>
      </c>
      <c r="S29" s="83">
        <v>1.39</v>
      </c>
      <c r="T29" s="1"/>
      <c r="U29" s="1"/>
      <c r="V29" s="7">
        <v>19</v>
      </c>
      <c r="W29" s="83">
        <v>1.27</v>
      </c>
      <c r="X29" s="83">
        <v>1.52</v>
      </c>
      <c r="Y29" s="83">
        <v>1.75</v>
      </c>
      <c r="Z29" s="83">
        <v>2.42</v>
      </c>
      <c r="AA29" s="83">
        <v>3.53</v>
      </c>
      <c r="AB29" s="83">
        <v>7.11</v>
      </c>
      <c r="AC29" s="83">
        <v>7.11</v>
      </c>
      <c r="AD29" s="1"/>
      <c r="AE29" s="1"/>
      <c r="AF29" s="7">
        <v>19</v>
      </c>
      <c r="AG29" s="83">
        <v>0.08</v>
      </c>
      <c r="AH29" s="83">
        <v>0.13</v>
      </c>
      <c r="AI29" s="83">
        <v>0.26</v>
      </c>
      <c r="AJ29" s="83">
        <v>0.27</v>
      </c>
      <c r="AK29" s="83">
        <v>0.61</v>
      </c>
      <c r="AL29" s="83">
        <v>0.2</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0.12</v>
      </c>
      <c r="O30" s="83">
        <v>0.17</v>
      </c>
      <c r="P30" s="83">
        <v>0.35</v>
      </c>
      <c r="Q30" s="83">
        <v>0.77</v>
      </c>
      <c r="R30" s="83">
        <v>1.08</v>
      </c>
      <c r="S30" s="83">
        <v>1.27</v>
      </c>
      <c r="T30" s="1"/>
      <c r="U30" s="1"/>
      <c r="V30" s="7">
        <v>20</v>
      </c>
      <c r="W30" s="83">
        <v>1.24</v>
      </c>
      <c r="X30" s="83">
        <v>1.5</v>
      </c>
      <c r="Y30" s="83">
        <v>1.73</v>
      </c>
      <c r="Z30" s="83">
        <v>2.39</v>
      </c>
      <c r="AA30" s="83">
        <v>3.51</v>
      </c>
      <c r="AB30" s="83">
        <v>7.08</v>
      </c>
      <c r="AC30" s="83">
        <v>7.08</v>
      </c>
      <c r="AD30" s="1"/>
      <c r="AE30" s="1"/>
      <c r="AF30" s="7">
        <v>20</v>
      </c>
      <c r="AG30" s="83">
        <v>0.09</v>
      </c>
      <c r="AH30" s="83">
        <v>0.13</v>
      </c>
      <c r="AI30" s="83">
        <v>0.27</v>
      </c>
      <c r="AJ30" s="83">
        <v>0.28999999999999998</v>
      </c>
      <c r="AK30" s="83">
        <v>0.64</v>
      </c>
      <c r="AL30" s="83">
        <v>0.23</v>
      </c>
      <c r="AM30" s="83">
        <v>0.08</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0.08</v>
      </c>
      <c r="N31" s="83">
        <v>0.12</v>
      </c>
      <c r="O31" s="83">
        <v>0.17</v>
      </c>
      <c r="P31" s="83">
        <v>0.35</v>
      </c>
      <c r="Q31" s="83">
        <v>0.75</v>
      </c>
      <c r="R31" s="83">
        <v>1.02</v>
      </c>
      <c r="S31" s="83">
        <v>1.17</v>
      </c>
      <c r="T31" s="1"/>
      <c r="U31" s="1"/>
      <c r="V31" s="7">
        <v>21</v>
      </c>
      <c r="W31" s="83">
        <v>1.22</v>
      </c>
      <c r="X31" s="83">
        <v>1.47</v>
      </c>
      <c r="Y31" s="83">
        <v>1.7</v>
      </c>
      <c r="Z31" s="83">
        <v>2.37</v>
      </c>
      <c r="AA31" s="83">
        <v>3.48</v>
      </c>
      <c r="AB31" s="83">
        <v>7.06</v>
      </c>
      <c r="AC31" s="83">
        <v>7.06</v>
      </c>
      <c r="AD31" s="1"/>
      <c r="AE31" s="1"/>
      <c r="AF31" s="7">
        <v>21</v>
      </c>
      <c r="AG31" s="83">
        <v>0.09</v>
      </c>
      <c r="AH31" s="83">
        <v>0.14000000000000001</v>
      </c>
      <c r="AI31" s="83">
        <v>0.28000000000000003</v>
      </c>
      <c r="AJ31" s="83">
        <v>0.31</v>
      </c>
      <c r="AK31" s="83">
        <v>0.67</v>
      </c>
      <c r="AL31" s="83">
        <v>0.26</v>
      </c>
      <c r="AM31" s="83">
        <v>0.1</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0.08</v>
      </c>
      <c r="N32" s="83">
        <v>0.12</v>
      </c>
      <c r="O32" s="83">
        <v>0.18</v>
      </c>
      <c r="P32" s="83">
        <v>0.34</v>
      </c>
      <c r="Q32" s="83">
        <v>0.72</v>
      </c>
      <c r="R32" s="83">
        <v>0.97</v>
      </c>
      <c r="S32" s="83">
        <v>1.08</v>
      </c>
      <c r="T32" s="1"/>
      <c r="U32" s="1"/>
      <c r="V32" s="7">
        <v>22</v>
      </c>
      <c r="W32" s="83">
        <v>1.19</v>
      </c>
      <c r="X32" s="83">
        <v>1.45</v>
      </c>
      <c r="Y32" s="83">
        <v>1.68</v>
      </c>
      <c r="Z32" s="83">
        <v>2.34</v>
      </c>
      <c r="AA32" s="83">
        <v>3.46</v>
      </c>
      <c r="AB32" s="83">
        <v>7.03</v>
      </c>
      <c r="AC32" s="83">
        <v>7.03</v>
      </c>
      <c r="AD32" s="1"/>
      <c r="AE32" s="1"/>
      <c r="AF32" s="7">
        <v>22</v>
      </c>
      <c r="AG32" s="83">
        <v>0.1</v>
      </c>
      <c r="AH32" s="83">
        <v>0.15</v>
      </c>
      <c r="AI32" s="83">
        <v>0.3</v>
      </c>
      <c r="AJ32" s="83">
        <v>0.33</v>
      </c>
      <c r="AK32" s="83">
        <v>0.7</v>
      </c>
      <c r="AL32" s="83">
        <v>0.28999999999999998</v>
      </c>
      <c r="AM32" s="83">
        <v>0.12</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0.08</v>
      </c>
      <c r="N33" s="83">
        <v>0.12</v>
      </c>
      <c r="O33" s="83">
        <v>0.18</v>
      </c>
      <c r="P33" s="83">
        <v>0.34</v>
      </c>
      <c r="Q33" s="83">
        <v>0.69</v>
      </c>
      <c r="R33" s="83">
        <v>0.91</v>
      </c>
      <c r="S33" s="83">
        <v>1</v>
      </c>
      <c r="T33" s="1"/>
      <c r="U33" s="1"/>
      <c r="V33" s="7">
        <v>23</v>
      </c>
      <c r="W33" s="83">
        <v>1.17</v>
      </c>
      <c r="X33" s="83">
        <v>1.42</v>
      </c>
      <c r="Y33" s="83">
        <v>1.65</v>
      </c>
      <c r="Z33" s="83">
        <v>2.3199999999999998</v>
      </c>
      <c r="AA33" s="83">
        <v>3.43</v>
      </c>
      <c r="AB33" s="83">
        <v>7.01</v>
      </c>
      <c r="AC33" s="83">
        <v>7.01</v>
      </c>
      <c r="AD33" s="1"/>
      <c r="AE33" s="1"/>
      <c r="AF33" s="7">
        <v>23</v>
      </c>
      <c r="AG33" s="83">
        <v>0.1</v>
      </c>
      <c r="AH33" s="83">
        <v>0.15</v>
      </c>
      <c r="AI33" s="83">
        <v>0.31</v>
      </c>
      <c r="AJ33" s="83">
        <v>0.34</v>
      </c>
      <c r="AK33" s="83">
        <v>0.73</v>
      </c>
      <c r="AL33" s="83">
        <v>0.32</v>
      </c>
      <c r="AM33" s="83">
        <v>0.14000000000000001</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0.13</v>
      </c>
      <c r="O34" s="83">
        <v>0.18</v>
      </c>
      <c r="P34" s="83">
        <v>0.34</v>
      </c>
      <c r="Q34" s="83">
        <v>0.67</v>
      </c>
      <c r="R34" s="83">
        <v>0.86</v>
      </c>
      <c r="S34" s="83">
        <v>0.92</v>
      </c>
      <c r="T34" s="1"/>
      <c r="U34" s="1"/>
      <c r="V34" s="7">
        <v>24</v>
      </c>
      <c r="W34" s="83">
        <v>1.1399999999999999</v>
      </c>
      <c r="X34" s="83">
        <v>1.4</v>
      </c>
      <c r="Y34" s="83">
        <v>1.63</v>
      </c>
      <c r="Z34" s="83">
        <v>2.29</v>
      </c>
      <c r="AA34" s="83">
        <v>3.41</v>
      </c>
      <c r="AB34" s="83">
        <v>6.98</v>
      </c>
      <c r="AC34" s="83">
        <v>6.98</v>
      </c>
      <c r="AD34" s="1"/>
      <c r="AE34" s="1"/>
      <c r="AF34" s="7">
        <v>24</v>
      </c>
      <c r="AG34" s="83">
        <v>0.11</v>
      </c>
      <c r="AH34" s="83">
        <v>0.16</v>
      </c>
      <c r="AI34" s="83">
        <v>0.32</v>
      </c>
      <c r="AJ34" s="83">
        <v>0.36</v>
      </c>
      <c r="AK34" s="83">
        <v>0.76</v>
      </c>
      <c r="AL34" s="83">
        <v>0.35</v>
      </c>
      <c r="AM34" s="83">
        <v>0.16</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0.09</v>
      </c>
      <c r="N35" s="83">
        <v>0.13</v>
      </c>
      <c r="O35" s="83">
        <v>0.18</v>
      </c>
      <c r="P35" s="83">
        <v>0.33</v>
      </c>
      <c r="Q35" s="83">
        <v>0.64</v>
      </c>
      <c r="R35" s="83">
        <v>0.82</v>
      </c>
      <c r="S35" s="83">
        <v>0.86</v>
      </c>
      <c r="T35" s="1"/>
      <c r="U35" s="1"/>
      <c r="V35" s="7">
        <v>25</v>
      </c>
      <c r="W35" s="83">
        <v>1.1200000000000001</v>
      </c>
      <c r="X35" s="83">
        <v>1.38</v>
      </c>
      <c r="Y35" s="83">
        <v>1.6</v>
      </c>
      <c r="Z35" s="83">
        <v>2.27</v>
      </c>
      <c r="AA35" s="83">
        <v>3.38</v>
      </c>
      <c r="AB35" s="83">
        <v>6.96</v>
      </c>
      <c r="AC35" s="83">
        <v>6.96</v>
      </c>
      <c r="AD35" s="1"/>
      <c r="AE35" s="1"/>
      <c r="AF35" s="7">
        <v>25</v>
      </c>
      <c r="AG35" s="83">
        <v>0.11</v>
      </c>
      <c r="AH35" s="83">
        <v>0.16</v>
      </c>
      <c r="AI35" s="83">
        <v>0.33</v>
      </c>
      <c r="AJ35" s="83">
        <v>0.38</v>
      </c>
      <c r="AK35" s="83">
        <v>0.78</v>
      </c>
      <c r="AL35" s="83">
        <v>0.37</v>
      </c>
      <c r="AM35" s="83">
        <v>0.17</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0.09</v>
      </c>
      <c r="N36" s="83">
        <v>0.13</v>
      </c>
      <c r="O36" s="83">
        <v>0.18</v>
      </c>
      <c r="P36" s="83">
        <v>0.33</v>
      </c>
      <c r="Q36" s="83">
        <v>0.62</v>
      </c>
      <c r="R36" s="83">
        <v>0.78</v>
      </c>
      <c r="S36" s="83">
        <v>0.79</v>
      </c>
      <c r="T36" s="1"/>
      <c r="U36" s="1"/>
      <c r="V36" s="7">
        <v>26</v>
      </c>
      <c r="W36" s="83">
        <v>1.1000000000000001</v>
      </c>
      <c r="X36" s="83">
        <v>1.35</v>
      </c>
      <c r="Y36" s="83">
        <v>1.58</v>
      </c>
      <c r="Z36" s="83">
        <v>2.25</v>
      </c>
      <c r="AA36" s="83">
        <v>3.36</v>
      </c>
      <c r="AB36" s="83">
        <v>6.94</v>
      </c>
      <c r="AC36" s="83">
        <v>6.94</v>
      </c>
      <c r="AD36" s="1"/>
      <c r="AE36" s="1"/>
      <c r="AF36" s="7">
        <v>26</v>
      </c>
      <c r="AG36" s="83">
        <v>0.11</v>
      </c>
      <c r="AH36" s="83">
        <v>0.17</v>
      </c>
      <c r="AI36" s="83">
        <v>0.35</v>
      </c>
      <c r="AJ36" s="83">
        <v>0.4</v>
      </c>
      <c r="AK36" s="83">
        <v>0.8</v>
      </c>
      <c r="AL36" s="83">
        <v>0.4</v>
      </c>
      <c r="AM36" s="83">
        <v>0.19</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0.09</v>
      </c>
      <c r="N37" s="83">
        <v>0.13</v>
      </c>
      <c r="O37" s="83">
        <v>0.18</v>
      </c>
      <c r="P37" s="83">
        <v>0.33</v>
      </c>
      <c r="Q37" s="83">
        <v>0.59</v>
      </c>
      <c r="R37" s="83">
        <v>0.74</v>
      </c>
      <c r="S37" s="83">
        <v>0.74</v>
      </c>
      <c r="T37" s="1"/>
      <c r="U37" s="1"/>
      <c r="V37" s="7">
        <v>27</v>
      </c>
      <c r="W37" s="83">
        <v>1.08</v>
      </c>
      <c r="X37" s="83">
        <v>1.33</v>
      </c>
      <c r="Y37" s="83">
        <v>1.56</v>
      </c>
      <c r="Z37" s="83">
        <v>2.23</v>
      </c>
      <c r="AA37" s="83">
        <v>3.34</v>
      </c>
      <c r="AB37" s="83">
        <v>6.92</v>
      </c>
      <c r="AC37" s="83">
        <v>6.92</v>
      </c>
      <c r="AD37" s="1"/>
      <c r="AE37" s="1"/>
      <c r="AF37" s="7">
        <v>27</v>
      </c>
      <c r="AG37" s="83">
        <v>0.12</v>
      </c>
      <c r="AH37" s="83">
        <v>0.18</v>
      </c>
      <c r="AI37" s="83">
        <v>0.36</v>
      </c>
      <c r="AJ37" s="83">
        <v>0.41</v>
      </c>
      <c r="AK37" s="83">
        <v>0.83</v>
      </c>
      <c r="AL37" s="83">
        <v>0.42</v>
      </c>
      <c r="AM37" s="83">
        <v>0.2</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0.09</v>
      </c>
      <c r="N38" s="83">
        <v>0.14000000000000001</v>
      </c>
      <c r="O38" s="83">
        <v>0.19</v>
      </c>
      <c r="P38" s="83">
        <v>0.32</v>
      </c>
      <c r="Q38" s="83">
        <v>0.56999999999999995</v>
      </c>
      <c r="R38" s="83">
        <v>0.7</v>
      </c>
      <c r="S38" s="83">
        <v>0.69</v>
      </c>
      <c r="T38" s="1"/>
      <c r="U38" s="1"/>
      <c r="V38" s="7">
        <v>28</v>
      </c>
      <c r="W38" s="83">
        <v>1.06</v>
      </c>
      <c r="X38" s="83">
        <v>1.31</v>
      </c>
      <c r="Y38" s="83">
        <v>1.54</v>
      </c>
      <c r="Z38" s="83">
        <v>2.2000000000000002</v>
      </c>
      <c r="AA38" s="83">
        <v>3.32</v>
      </c>
      <c r="AB38" s="83">
        <v>6.89</v>
      </c>
      <c r="AC38" s="83">
        <v>6.89</v>
      </c>
      <c r="AD38" s="1"/>
      <c r="AE38" s="1"/>
      <c r="AF38" s="7">
        <v>28</v>
      </c>
      <c r="AG38" s="83">
        <v>0.12</v>
      </c>
      <c r="AH38" s="83">
        <v>0.18</v>
      </c>
      <c r="AI38" s="83">
        <v>0.37</v>
      </c>
      <c r="AJ38" s="83">
        <v>0.43</v>
      </c>
      <c r="AK38" s="83">
        <v>0.85</v>
      </c>
      <c r="AL38" s="83">
        <v>0.44</v>
      </c>
      <c r="AM38" s="83">
        <v>0.22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0.14000000000000001</v>
      </c>
      <c r="O39" s="83">
        <v>0.19</v>
      </c>
      <c r="P39" s="83">
        <v>0.32</v>
      </c>
      <c r="Q39" s="83">
        <v>0.55000000000000004</v>
      </c>
      <c r="R39" s="83">
        <v>0.66</v>
      </c>
      <c r="S39" s="83">
        <v>0.64</v>
      </c>
      <c r="T39" s="1"/>
      <c r="U39" s="1"/>
      <c r="V39" s="7">
        <v>29</v>
      </c>
      <c r="W39" s="83">
        <v>1.03</v>
      </c>
      <c r="X39" s="83">
        <v>1.29</v>
      </c>
      <c r="Y39" s="83">
        <v>1.52</v>
      </c>
      <c r="Z39" s="83">
        <v>2.1800000000000002</v>
      </c>
      <c r="AA39" s="83">
        <v>3.3</v>
      </c>
      <c r="AB39" s="83">
        <v>6.87</v>
      </c>
      <c r="AC39" s="83">
        <v>6.87</v>
      </c>
      <c r="AD39" s="1"/>
      <c r="AE39" s="1"/>
      <c r="AF39" s="7">
        <v>29</v>
      </c>
      <c r="AG39" s="83">
        <v>0.13</v>
      </c>
      <c r="AH39" s="83">
        <v>0.19</v>
      </c>
      <c r="AI39" s="83">
        <v>0.39</v>
      </c>
      <c r="AJ39" s="83">
        <v>0.45</v>
      </c>
      <c r="AK39" s="83">
        <v>0.86</v>
      </c>
      <c r="AL39" s="83">
        <v>0.46</v>
      </c>
      <c r="AM39" s="83">
        <v>0.23</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0.1</v>
      </c>
      <c r="N40" s="84">
        <v>0.14000000000000001</v>
      </c>
      <c r="O40" s="84">
        <v>0.19</v>
      </c>
      <c r="P40" s="84">
        <v>0.31</v>
      </c>
      <c r="Q40" s="84">
        <v>0.53</v>
      </c>
      <c r="R40" s="84">
        <v>0.63</v>
      </c>
      <c r="S40" s="84">
        <v>0.6</v>
      </c>
      <c r="T40" s="1"/>
      <c r="U40" s="1"/>
      <c r="V40" s="9">
        <v>30</v>
      </c>
      <c r="W40" s="84">
        <v>1.01</v>
      </c>
      <c r="X40" s="84">
        <v>1.27</v>
      </c>
      <c r="Y40" s="84">
        <v>1.5</v>
      </c>
      <c r="Z40" s="84">
        <v>2.16</v>
      </c>
      <c r="AA40" s="84">
        <v>3.28</v>
      </c>
      <c r="AB40" s="84">
        <v>6.85</v>
      </c>
      <c r="AC40" s="84">
        <v>6.85</v>
      </c>
      <c r="AD40" s="1"/>
      <c r="AE40" s="1"/>
      <c r="AF40" s="9">
        <v>30</v>
      </c>
      <c r="AG40" s="84">
        <v>0.13</v>
      </c>
      <c r="AH40" s="84">
        <v>0.2</v>
      </c>
      <c r="AI40" s="84">
        <v>0.4</v>
      </c>
      <c r="AJ40" s="84">
        <v>0.47</v>
      </c>
      <c r="AK40" s="84">
        <v>0.88</v>
      </c>
      <c r="AL40" s="84">
        <v>0.48</v>
      </c>
      <c r="AM40" s="84">
        <v>0.24</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0.16</v>
      </c>
      <c r="Q51" s="82">
        <v>0.69</v>
      </c>
      <c r="R51" s="82">
        <v>3.65</v>
      </c>
      <c r="S51" s="82">
        <v>35.549999999999997</v>
      </c>
      <c r="T51" s="1"/>
      <c r="U51" s="140" t="s">
        <v>111</v>
      </c>
      <c r="V51" s="5">
        <v>1</v>
      </c>
      <c r="W51" s="82">
        <v>1.8</v>
      </c>
      <c r="X51" s="82">
        <v>1.95</v>
      </c>
      <c r="Y51" s="82">
        <v>2.02</v>
      </c>
      <c r="Z51" s="82">
        <v>2.2599999999999998</v>
      </c>
      <c r="AA51" s="82">
        <v>3.5</v>
      </c>
      <c r="AB51" s="82">
        <v>4.45</v>
      </c>
      <c r="AC51" s="82">
        <v>35.549999999999997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0.05</v>
      </c>
      <c r="P52" s="83">
        <v>0.19</v>
      </c>
      <c r="Q52" s="83">
        <v>0.84</v>
      </c>
      <c r="R52" s="83">
        <v>4.05</v>
      </c>
      <c r="S52" s="83">
        <v>26.66</v>
      </c>
      <c r="T52" s="1"/>
      <c r="U52" s="1"/>
      <c r="V52" s="7">
        <v>2</v>
      </c>
      <c r="W52" s="83">
        <v>1.78</v>
      </c>
      <c r="X52" s="83">
        <v>1.93</v>
      </c>
      <c r="Y52" s="83">
        <v>2</v>
      </c>
      <c r="Z52" s="83">
        <v>2.2400000000000002</v>
      </c>
      <c r="AA52" s="83">
        <v>3.47</v>
      </c>
      <c r="AB52" s="83">
        <v>4.43</v>
      </c>
      <c r="AC52" s="83">
        <v>26.66</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0.06</v>
      </c>
      <c r="P53" s="83">
        <v>0.21</v>
      </c>
      <c r="Q53" s="83">
        <v>0.97</v>
      </c>
      <c r="R53" s="83">
        <v>4.18</v>
      </c>
      <c r="S53" s="83">
        <v>20.21</v>
      </c>
      <c r="T53" s="1"/>
      <c r="U53" s="1"/>
      <c r="V53" s="7">
        <v>3</v>
      </c>
      <c r="W53" s="83">
        <v>1.73</v>
      </c>
      <c r="X53" s="83">
        <v>1.89</v>
      </c>
      <c r="Y53" s="83">
        <v>1.98</v>
      </c>
      <c r="Z53" s="83">
        <v>2.2400000000000002</v>
      </c>
      <c r="AA53" s="83">
        <v>3.37</v>
      </c>
      <c r="AB53" s="83">
        <v>4.33</v>
      </c>
      <c r="AC53" s="83">
        <v>20.21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7.0000000000000007E-2</v>
      </c>
      <c r="P54" s="83">
        <v>0.24</v>
      </c>
      <c r="Q54" s="83">
        <v>1.08</v>
      </c>
      <c r="R54" s="83">
        <v>4.1500000000000004</v>
      </c>
      <c r="S54" s="83">
        <v>15.64</v>
      </c>
      <c r="T54" s="1"/>
      <c r="U54" s="1"/>
      <c r="V54" s="7">
        <v>4</v>
      </c>
      <c r="W54" s="83">
        <v>1.69</v>
      </c>
      <c r="X54" s="83">
        <v>1.86</v>
      </c>
      <c r="Y54" s="83">
        <v>1.97</v>
      </c>
      <c r="Z54" s="83">
        <v>2.2400000000000002</v>
      </c>
      <c r="AA54" s="83">
        <v>3.31</v>
      </c>
      <c r="AB54" s="83">
        <v>4.25</v>
      </c>
      <c r="AC54" s="83">
        <v>15.64</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0.08</v>
      </c>
      <c r="P55" s="83">
        <v>0.27</v>
      </c>
      <c r="Q55" s="83">
        <v>1.1599999999999999</v>
      </c>
      <c r="R55" s="83">
        <v>4.04</v>
      </c>
      <c r="S55" s="83">
        <v>12.41</v>
      </c>
      <c r="T55" s="1"/>
      <c r="U55" s="1"/>
      <c r="V55" s="7">
        <v>5</v>
      </c>
      <c r="W55" s="83">
        <v>1.65</v>
      </c>
      <c r="X55" s="83">
        <v>1.84</v>
      </c>
      <c r="Y55" s="83">
        <v>1.96</v>
      </c>
      <c r="Z55" s="83">
        <v>2.2200000000000002</v>
      </c>
      <c r="AA55" s="83">
        <v>3.26</v>
      </c>
      <c r="AB55" s="83">
        <v>4.2</v>
      </c>
      <c r="AC55" s="83">
        <v>12.41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0.09</v>
      </c>
      <c r="P56" s="83">
        <v>0.28999999999999998</v>
      </c>
      <c r="Q56" s="83">
        <v>1.23</v>
      </c>
      <c r="R56" s="83">
        <v>3.88</v>
      </c>
      <c r="S56" s="83">
        <v>10.06</v>
      </c>
      <c r="T56" s="1"/>
      <c r="U56" s="1"/>
      <c r="V56" s="7">
        <v>6</v>
      </c>
      <c r="W56" s="83">
        <v>1.63</v>
      </c>
      <c r="X56" s="83">
        <v>1.82</v>
      </c>
      <c r="Y56" s="83">
        <v>1.94</v>
      </c>
      <c r="Z56" s="83">
        <v>2.2000000000000002</v>
      </c>
      <c r="AA56" s="83">
        <v>3.22</v>
      </c>
      <c r="AB56" s="83">
        <v>4.1500000000000004</v>
      </c>
      <c r="AC56" s="83">
        <v>10.06</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0.03</v>
      </c>
      <c r="O57" s="83">
        <v>0.1</v>
      </c>
      <c r="P57" s="83">
        <v>0.32</v>
      </c>
      <c r="Q57" s="83">
        <v>1.28</v>
      </c>
      <c r="R57" s="83">
        <v>3.69</v>
      </c>
      <c r="S57" s="83">
        <v>8.31</v>
      </c>
      <c r="T57" s="1"/>
      <c r="U57" s="1"/>
      <c r="V57" s="7">
        <v>7</v>
      </c>
      <c r="W57" s="83">
        <v>1.6</v>
      </c>
      <c r="X57" s="83">
        <v>1.81</v>
      </c>
      <c r="Y57" s="83">
        <v>1.92</v>
      </c>
      <c r="Z57" s="83">
        <v>2.1800000000000002</v>
      </c>
      <c r="AA57" s="83">
        <v>3.18</v>
      </c>
      <c r="AB57" s="83">
        <v>4.1100000000000003</v>
      </c>
      <c r="AC57" s="83">
        <v>8.31</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0.12</v>
      </c>
      <c r="P58" s="83">
        <v>0.34</v>
      </c>
      <c r="Q58" s="83">
        <v>1.31</v>
      </c>
      <c r="R58" s="83">
        <v>3.49</v>
      </c>
      <c r="S58" s="83">
        <v>6.98</v>
      </c>
      <c r="T58" s="1"/>
      <c r="U58" s="1"/>
      <c r="V58" s="7">
        <v>8</v>
      </c>
      <c r="W58" s="83">
        <v>1.56</v>
      </c>
      <c r="X58" s="83">
        <v>1.77</v>
      </c>
      <c r="Y58" s="83">
        <v>1.89</v>
      </c>
      <c r="Z58" s="83">
        <v>2.17</v>
      </c>
      <c r="AA58" s="83">
        <v>3.14</v>
      </c>
      <c r="AB58" s="83">
        <v>4.07</v>
      </c>
      <c r="AC58" s="83">
        <v>6.98</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0.13</v>
      </c>
      <c r="P59" s="83">
        <v>0.36</v>
      </c>
      <c r="Q59" s="83">
        <v>1.33</v>
      </c>
      <c r="R59" s="83">
        <v>3.29</v>
      </c>
      <c r="S59" s="83">
        <v>5.94</v>
      </c>
      <c r="T59" s="1"/>
      <c r="U59" s="1"/>
      <c r="V59" s="7">
        <v>9</v>
      </c>
      <c r="W59" s="83">
        <v>1.52</v>
      </c>
      <c r="X59" s="83">
        <v>1.74</v>
      </c>
      <c r="Y59" s="83">
        <v>1.87</v>
      </c>
      <c r="Z59" s="83">
        <v>2.16</v>
      </c>
      <c r="AA59" s="83">
        <v>3.1</v>
      </c>
      <c r="AB59" s="83">
        <v>4.03</v>
      </c>
      <c r="AC59" s="83">
        <v>5.94</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0.02</v>
      </c>
      <c r="N60" s="83">
        <v>0.05</v>
      </c>
      <c r="O60" s="83">
        <v>0.14000000000000001</v>
      </c>
      <c r="P60" s="83">
        <v>0.38</v>
      </c>
      <c r="Q60" s="83">
        <v>1.34</v>
      </c>
      <c r="R60" s="83">
        <v>3.1</v>
      </c>
      <c r="S60" s="83">
        <v>5.1100000000000003</v>
      </c>
      <c r="T60" s="1"/>
      <c r="U60" s="1"/>
      <c r="V60" s="7">
        <v>10</v>
      </c>
      <c r="W60" s="83">
        <v>1.49</v>
      </c>
      <c r="X60" s="83">
        <v>1.71</v>
      </c>
      <c r="Y60" s="83">
        <v>1.84</v>
      </c>
      <c r="Z60" s="83">
        <v>2.14</v>
      </c>
      <c r="AA60" s="83">
        <v>3.06</v>
      </c>
      <c r="AB60" s="83">
        <v>3.99</v>
      </c>
      <c r="AC60" s="83">
        <v>5.1100000000000003</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0.15</v>
      </c>
      <c r="P61" s="83">
        <v>0.4</v>
      </c>
      <c r="Q61" s="83">
        <v>1.33</v>
      </c>
      <c r="R61" s="83">
        <v>2.9</v>
      </c>
      <c r="S61" s="83">
        <v>4.43</v>
      </c>
      <c r="T61" s="1"/>
      <c r="U61" s="1"/>
      <c r="V61" s="7">
        <v>11</v>
      </c>
      <c r="W61" s="83">
        <v>1.45</v>
      </c>
      <c r="X61" s="83">
        <v>1.67</v>
      </c>
      <c r="Y61" s="83">
        <v>1.81</v>
      </c>
      <c r="Z61" s="83">
        <v>2.11</v>
      </c>
      <c r="AA61" s="83">
        <v>3.02</v>
      </c>
      <c r="AB61" s="83">
        <v>3.95</v>
      </c>
      <c r="AC61" s="83">
        <v>4.43</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0.06</v>
      </c>
      <c r="O62" s="83">
        <v>0.16</v>
      </c>
      <c r="P62" s="83">
        <v>0.42</v>
      </c>
      <c r="Q62" s="83">
        <v>1.32</v>
      </c>
      <c r="R62" s="83">
        <v>2.72</v>
      </c>
      <c r="S62" s="83">
        <v>3.88</v>
      </c>
      <c r="T62" s="1"/>
      <c r="U62" s="1"/>
      <c r="V62" s="7">
        <v>12</v>
      </c>
      <c r="W62" s="83">
        <v>1.41</v>
      </c>
      <c r="X62" s="83">
        <v>1.63</v>
      </c>
      <c r="Y62" s="83">
        <v>1.77</v>
      </c>
      <c r="Z62" s="83">
        <v>2.0699999999999998</v>
      </c>
      <c r="AA62" s="83">
        <v>2.98</v>
      </c>
      <c r="AB62" s="83">
        <v>3.91</v>
      </c>
      <c r="AC62" s="83">
        <v>3.91</v>
      </c>
      <c r="AD62" s="1"/>
      <c r="AE62" s="1"/>
      <c r="AF62" s="7">
        <v>12</v>
      </c>
      <c r="AG62" s="83">
        <v>0.04</v>
      </c>
      <c r="AH62" s="83">
        <v>7.0000000000000007E-2</v>
      </c>
      <c r="AI62" s="83">
        <v>0.25</v>
      </c>
      <c r="AJ62" s="83">
        <v>0.13</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0.03</v>
      </c>
      <c r="N63" s="83">
        <v>7.0000000000000007E-2</v>
      </c>
      <c r="O63" s="83">
        <v>0.17</v>
      </c>
      <c r="P63" s="83">
        <v>0.43</v>
      </c>
      <c r="Q63" s="83">
        <v>1.31</v>
      </c>
      <c r="R63" s="83">
        <v>2.5499999999999998</v>
      </c>
      <c r="S63" s="83">
        <v>3.41</v>
      </c>
      <c r="T63" s="1"/>
      <c r="U63" s="1"/>
      <c r="V63" s="7">
        <v>13</v>
      </c>
      <c r="W63" s="83">
        <v>1.37</v>
      </c>
      <c r="X63" s="83">
        <v>1.59</v>
      </c>
      <c r="Y63" s="83">
        <v>1.73</v>
      </c>
      <c r="Z63" s="83">
        <v>2.0299999999999998</v>
      </c>
      <c r="AA63" s="83">
        <v>2.94</v>
      </c>
      <c r="AB63" s="83">
        <v>3.87</v>
      </c>
      <c r="AC63" s="83">
        <v>3.87</v>
      </c>
      <c r="AD63" s="1"/>
      <c r="AE63" s="1"/>
      <c r="AF63" s="7">
        <v>13</v>
      </c>
      <c r="AG63" s="83">
        <v>0.04</v>
      </c>
      <c r="AH63" s="83">
        <v>0.08</v>
      </c>
      <c r="AI63" s="83">
        <v>0.28000000000000003</v>
      </c>
      <c r="AJ63" s="83">
        <v>0.15</v>
      </c>
      <c r="AK63" s="83">
        <v>0.06</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0.19</v>
      </c>
      <c r="P64" s="83">
        <v>0.44</v>
      </c>
      <c r="Q64" s="83">
        <v>1.28</v>
      </c>
      <c r="R64" s="83">
        <v>2.38</v>
      </c>
      <c r="S64" s="83">
        <v>3.02</v>
      </c>
      <c r="T64" s="1"/>
      <c r="U64" s="1"/>
      <c r="V64" s="7">
        <v>14</v>
      </c>
      <c r="W64" s="83">
        <v>1.33</v>
      </c>
      <c r="X64" s="83">
        <v>1.56</v>
      </c>
      <c r="Y64" s="83">
        <v>1.69</v>
      </c>
      <c r="Z64" s="83">
        <v>2</v>
      </c>
      <c r="AA64" s="83">
        <v>2.9</v>
      </c>
      <c r="AB64" s="83">
        <v>3.83</v>
      </c>
      <c r="AC64" s="83">
        <v>3.83</v>
      </c>
      <c r="AD64" s="1"/>
      <c r="AE64" s="1"/>
      <c r="AF64" s="7">
        <v>14</v>
      </c>
      <c r="AG64" s="83">
        <v>0.04</v>
      </c>
      <c r="AH64" s="83">
        <v>0.08</v>
      </c>
      <c r="AI64" s="83">
        <v>0.3</v>
      </c>
      <c r="AJ64" s="83">
        <v>0.16</v>
      </c>
      <c r="AK64" s="83">
        <v>0.12</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0.08</v>
      </c>
      <c r="O65" s="83">
        <v>0.2</v>
      </c>
      <c r="P65" s="83">
        <v>0.45</v>
      </c>
      <c r="Q65" s="83">
        <v>1.26</v>
      </c>
      <c r="R65" s="83">
        <v>2.23</v>
      </c>
      <c r="S65" s="83">
        <v>2.68</v>
      </c>
      <c r="T65" s="1"/>
      <c r="U65" s="1"/>
      <c r="V65" s="7">
        <v>15</v>
      </c>
      <c r="W65" s="83">
        <v>1.3</v>
      </c>
      <c r="X65" s="83">
        <v>1.52</v>
      </c>
      <c r="Y65" s="83">
        <v>1.66</v>
      </c>
      <c r="Z65" s="83">
        <v>1.96</v>
      </c>
      <c r="AA65" s="83">
        <v>2.87</v>
      </c>
      <c r="AB65" s="83">
        <v>3.8</v>
      </c>
      <c r="AC65" s="83">
        <v>3.8</v>
      </c>
      <c r="AD65" s="1"/>
      <c r="AE65" s="1"/>
      <c r="AF65" s="7">
        <v>15</v>
      </c>
      <c r="AG65" s="83">
        <v>0.04</v>
      </c>
      <c r="AH65" s="83">
        <v>0.08</v>
      </c>
      <c r="AI65" s="83">
        <v>0.32</v>
      </c>
      <c r="AJ65" s="83">
        <v>0.18</v>
      </c>
      <c r="AK65" s="83">
        <v>0.17</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0.04</v>
      </c>
      <c r="N66" s="83">
        <v>0.09</v>
      </c>
      <c r="O66" s="83">
        <v>0.21</v>
      </c>
      <c r="P66" s="83">
        <v>0.46</v>
      </c>
      <c r="Q66" s="83">
        <v>1.23</v>
      </c>
      <c r="R66" s="83">
        <v>2.08</v>
      </c>
      <c r="S66" s="83">
        <v>2.39</v>
      </c>
      <c r="T66" s="1"/>
      <c r="U66" s="1"/>
      <c r="V66" s="7">
        <v>16</v>
      </c>
      <c r="W66" s="83">
        <v>1.27</v>
      </c>
      <c r="X66" s="83">
        <v>1.49</v>
      </c>
      <c r="Y66" s="83">
        <v>1.62</v>
      </c>
      <c r="Z66" s="83">
        <v>1.93</v>
      </c>
      <c r="AA66" s="83">
        <v>2.83</v>
      </c>
      <c r="AB66" s="83">
        <v>3.77</v>
      </c>
      <c r="AC66" s="83">
        <v>3.77</v>
      </c>
      <c r="AD66" s="1"/>
      <c r="AE66" s="1"/>
      <c r="AF66" s="7">
        <v>16</v>
      </c>
      <c r="AG66" s="83">
        <v>0.04</v>
      </c>
      <c r="AH66" s="83">
        <v>0.09</v>
      </c>
      <c r="AI66" s="83">
        <v>0.34</v>
      </c>
      <c r="AJ66" s="83">
        <v>0.2</v>
      </c>
      <c r="AK66" s="83">
        <v>0.23</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0.1</v>
      </c>
      <c r="O67" s="83">
        <v>0.22</v>
      </c>
      <c r="P67" s="83">
        <v>0.47</v>
      </c>
      <c r="Q67" s="83">
        <v>1.2</v>
      </c>
      <c r="R67" s="83">
        <v>1.95</v>
      </c>
      <c r="S67" s="83">
        <v>2.14</v>
      </c>
      <c r="T67" s="1"/>
      <c r="U67" s="1"/>
      <c r="V67" s="7">
        <v>17</v>
      </c>
      <c r="W67" s="83">
        <v>1.24</v>
      </c>
      <c r="X67" s="83">
        <v>1.46</v>
      </c>
      <c r="Y67" s="83">
        <v>1.59</v>
      </c>
      <c r="Z67" s="83">
        <v>1.9</v>
      </c>
      <c r="AA67" s="83">
        <v>2.8</v>
      </c>
      <c r="AB67" s="83">
        <v>3.74</v>
      </c>
      <c r="AC67" s="83">
        <v>3.74</v>
      </c>
      <c r="AD67" s="1"/>
      <c r="AE67" s="1"/>
      <c r="AF67" s="7">
        <v>17</v>
      </c>
      <c r="AG67" s="83">
        <v>0.05</v>
      </c>
      <c r="AH67" s="83">
        <v>0.09</v>
      </c>
      <c r="AI67" s="83">
        <v>0.36</v>
      </c>
      <c r="AJ67" s="83">
        <v>0.22</v>
      </c>
      <c r="AK67" s="83">
        <v>0.28999999999999998</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0.1</v>
      </c>
      <c r="O68" s="83">
        <v>0.23</v>
      </c>
      <c r="P68" s="83">
        <v>0.48</v>
      </c>
      <c r="Q68" s="83">
        <v>1.1599999999999999</v>
      </c>
      <c r="R68" s="83">
        <v>1.82</v>
      </c>
      <c r="S68" s="83">
        <v>1.93</v>
      </c>
      <c r="T68" s="1"/>
      <c r="U68" s="1"/>
      <c r="V68" s="7">
        <v>18</v>
      </c>
      <c r="W68" s="83">
        <v>1.21</v>
      </c>
      <c r="X68" s="83">
        <v>1.43</v>
      </c>
      <c r="Y68" s="83">
        <v>1.56</v>
      </c>
      <c r="Z68" s="83">
        <v>1.87</v>
      </c>
      <c r="AA68" s="83">
        <v>2.77</v>
      </c>
      <c r="AB68" s="83">
        <v>3.71</v>
      </c>
      <c r="AC68" s="83">
        <v>3.71</v>
      </c>
      <c r="AD68" s="1"/>
      <c r="AE68" s="1"/>
      <c r="AF68" s="7">
        <v>18</v>
      </c>
      <c r="AG68" s="83">
        <v>0.05</v>
      </c>
      <c r="AH68" s="83">
        <v>0.1</v>
      </c>
      <c r="AI68" s="83">
        <v>0.38</v>
      </c>
      <c r="AJ68" s="83">
        <v>0.24</v>
      </c>
      <c r="AK68" s="83">
        <v>0.35</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0.05</v>
      </c>
      <c r="N69" s="83">
        <v>0.11</v>
      </c>
      <c r="O69" s="83">
        <v>0.23</v>
      </c>
      <c r="P69" s="83">
        <v>0.48</v>
      </c>
      <c r="Q69" s="83">
        <v>1.1299999999999999</v>
      </c>
      <c r="R69" s="83">
        <v>1.71</v>
      </c>
      <c r="S69" s="83">
        <v>1.74</v>
      </c>
      <c r="T69" s="1"/>
      <c r="U69" s="1"/>
      <c r="V69" s="7">
        <v>19</v>
      </c>
      <c r="W69" s="83">
        <v>1.18</v>
      </c>
      <c r="X69" s="83">
        <v>1.4</v>
      </c>
      <c r="Y69" s="83">
        <v>1.54</v>
      </c>
      <c r="Z69" s="83">
        <v>1.84</v>
      </c>
      <c r="AA69" s="83">
        <v>2.75</v>
      </c>
      <c r="AB69" s="83">
        <v>3.68</v>
      </c>
      <c r="AC69" s="83">
        <v>3.68</v>
      </c>
      <c r="AD69" s="1"/>
      <c r="AE69" s="1"/>
      <c r="AF69" s="7">
        <v>19</v>
      </c>
      <c r="AG69" s="83">
        <v>0.05</v>
      </c>
      <c r="AH69" s="83">
        <v>0.1</v>
      </c>
      <c r="AI69" s="83">
        <v>0.4</v>
      </c>
      <c r="AJ69" s="83">
        <v>0.27</v>
      </c>
      <c r="AK69" s="83">
        <v>0.41</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0.12</v>
      </c>
      <c r="O70" s="83">
        <v>0.24</v>
      </c>
      <c r="P70" s="83">
        <v>0.48</v>
      </c>
      <c r="Q70" s="83">
        <v>1.0900000000000001</v>
      </c>
      <c r="R70" s="83">
        <v>1.6</v>
      </c>
      <c r="S70" s="83">
        <v>1.57</v>
      </c>
      <c r="T70" s="1"/>
      <c r="U70" s="1"/>
      <c r="V70" s="7">
        <v>20</v>
      </c>
      <c r="W70" s="83">
        <v>1.1499999999999999</v>
      </c>
      <c r="X70" s="83">
        <v>1.38</v>
      </c>
      <c r="Y70" s="83">
        <v>1.51</v>
      </c>
      <c r="Z70" s="83">
        <v>1.81</v>
      </c>
      <c r="AA70" s="83">
        <v>2.72</v>
      </c>
      <c r="AB70" s="83">
        <v>3.65</v>
      </c>
      <c r="AC70" s="83">
        <v>3.65</v>
      </c>
      <c r="AD70" s="1"/>
      <c r="AE70" s="1"/>
      <c r="AF70" s="7">
        <v>20</v>
      </c>
      <c r="AG70" s="83">
        <v>0.05</v>
      </c>
      <c r="AH70" s="83">
        <v>0.1</v>
      </c>
      <c r="AI70" s="83">
        <v>0.42</v>
      </c>
      <c r="AJ70" s="83">
        <v>0.28999999999999998</v>
      </c>
      <c r="AK70" s="83">
        <v>0.46</v>
      </c>
      <c r="AL70" s="83">
        <v>0</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0.06</v>
      </c>
      <c r="N71" s="83">
        <v>0.13</v>
      </c>
      <c r="O71" s="83">
        <v>0.25</v>
      </c>
      <c r="P71" s="83">
        <v>0.49</v>
      </c>
      <c r="Q71" s="83">
        <v>1.06</v>
      </c>
      <c r="R71" s="83">
        <v>1.5</v>
      </c>
      <c r="S71" s="83">
        <v>1.43</v>
      </c>
      <c r="T71" s="1"/>
      <c r="U71" s="1"/>
      <c r="V71" s="7">
        <v>21</v>
      </c>
      <c r="W71" s="83">
        <v>1.1299999999999999</v>
      </c>
      <c r="X71" s="83">
        <v>1.35</v>
      </c>
      <c r="Y71" s="83">
        <v>1.48</v>
      </c>
      <c r="Z71" s="83">
        <v>1.79</v>
      </c>
      <c r="AA71" s="83">
        <v>2.69</v>
      </c>
      <c r="AB71" s="83">
        <v>3.63</v>
      </c>
      <c r="AC71" s="83">
        <v>3.63</v>
      </c>
      <c r="AD71" s="1"/>
      <c r="AE71" s="1"/>
      <c r="AF71" s="7">
        <v>21</v>
      </c>
      <c r="AG71" s="83">
        <v>0.05</v>
      </c>
      <c r="AH71" s="83">
        <v>0.11</v>
      </c>
      <c r="AI71" s="83">
        <v>0.44</v>
      </c>
      <c r="AJ71" s="83">
        <v>0.31</v>
      </c>
      <c r="AK71" s="83">
        <v>0.52</v>
      </c>
      <c r="AL71" s="83">
        <v>0.06</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0.13</v>
      </c>
      <c r="O72" s="83">
        <v>0.26</v>
      </c>
      <c r="P72" s="83">
        <v>0.49</v>
      </c>
      <c r="Q72" s="83">
        <v>1.02</v>
      </c>
      <c r="R72" s="83">
        <v>1.4</v>
      </c>
      <c r="S72" s="83">
        <v>1.3</v>
      </c>
      <c r="T72" s="1"/>
      <c r="U72" s="1"/>
      <c r="V72" s="7">
        <v>22</v>
      </c>
      <c r="W72" s="83">
        <v>1.1000000000000001</v>
      </c>
      <c r="X72" s="83">
        <v>1.33</v>
      </c>
      <c r="Y72" s="83">
        <v>1.46</v>
      </c>
      <c r="Z72" s="83">
        <v>1.76</v>
      </c>
      <c r="AA72" s="83">
        <v>2.67</v>
      </c>
      <c r="AB72" s="83">
        <v>3.6</v>
      </c>
      <c r="AC72" s="83">
        <v>3.6</v>
      </c>
      <c r="AD72" s="1"/>
      <c r="AE72" s="1"/>
      <c r="AF72" s="7">
        <v>22</v>
      </c>
      <c r="AG72" s="83">
        <v>0.05</v>
      </c>
      <c r="AH72" s="83">
        <v>0.11</v>
      </c>
      <c r="AI72" s="83">
        <v>0.47</v>
      </c>
      <c r="AJ72" s="83">
        <v>0.34</v>
      </c>
      <c r="AK72" s="83">
        <v>0.56999999999999995</v>
      </c>
      <c r="AL72" s="83">
        <v>0.1</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7.0000000000000007E-2</v>
      </c>
      <c r="N73" s="83">
        <v>0.14000000000000001</v>
      </c>
      <c r="O73" s="83">
        <v>0.26</v>
      </c>
      <c r="P73" s="83">
        <v>0.49</v>
      </c>
      <c r="Q73" s="83">
        <v>0.98</v>
      </c>
      <c r="R73" s="83">
        <v>1.31</v>
      </c>
      <c r="S73" s="83">
        <v>1.18</v>
      </c>
      <c r="T73" s="1"/>
      <c r="U73" s="1"/>
      <c r="V73" s="7">
        <v>23</v>
      </c>
      <c r="W73" s="83">
        <v>1.08</v>
      </c>
      <c r="X73" s="83">
        <v>1.3</v>
      </c>
      <c r="Y73" s="83">
        <v>1.43</v>
      </c>
      <c r="Z73" s="83">
        <v>1.74</v>
      </c>
      <c r="AA73" s="83">
        <v>2.64</v>
      </c>
      <c r="AB73" s="83">
        <v>3.58</v>
      </c>
      <c r="AC73" s="83">
        <v>3.58</v>
      </c>
      <c r="AD73" s="1"/>
      <c r="AE73" s="1"/>
      <c r="AF73" s="7">
        <v>23</v>
      </c>
      <c r="AG73" s="83">
        <v>0.05</v>
      </c>
      <c r="AH73" s="83">
        <v>0.11</v>
      </c>
      <c r="AI73" s="83">
        <v>0.49</v>
      </c>
      <c r="AJ73" s="83">
        <v>0.37</v>
      </c>
      <c r="AK73" s="83">
        <v>0.63</v>
      </c>
      <c r="AL73" s="83">
        <v>0.15</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0.15</v>
      </c>
      <c r="O74" s="83">
        <v>0.27</v>
      </c>
      <c r="P74" s="83">
        <v>0.49</v>
      </c>
      <c r="Q74" s="83">
        <v>0.95</v>
      </c>
      <c r="R74" s="83">
        <v>1.23</v>
      </c>
      <c r="S74" s="83">
        <v>1.08</v>
      </c>
      <c r="T74" s="1"/>
      <c r="U74" s="1"/>
      <c r="V74" s="7">
        <v>24</v>
      </c>
      <c r="W74" s="83">
        <v>1.05</v>
      </c>
      <c r="X74" s="83">
        <v>1.28</v>
      </c>
      <c r="Y74" s="83">
        <v>1.41</v>
      </c>
      <c r="Z74" s="83">
        <v>1.71</v>
      </c>
      <c r="AA74" s="83">
        <v>2.62</v>
      </c>
      <c r="AB74" s="83">
        <v>3.55</v>
      </c>
      <c r="AC74" s="83">
        <v>3.55</v>
      </c>
      <c r="AD74" s="1"/>
      <c r="AE74" s="1"/>
      <c r="AF74" s="7">
        <v>24</v>
      </c>
      <c r="AG74" s="83">
        <v>0.05</v>
      </c>
      <c r="AH74" s="83">
        <v>0.12</v>
      </c>
      <c r="AI74" s="83">
        <v>0.51</v>
      </c>
      <c r="AJ74" s="83">
        <v>0.39</v>
      </c>
      <c r="AK74" s="83">
        <v>0.68</v>
      </c>
      <c r="AL74" s="83">
        <v>0.19</v>
      </c>
      <c r="AM74" s="83">
        <v>0.04</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0.08</v>
      </c>
      <c r="N75" s="83">
        <v>0.15</v>
      </c>
      <c r="O75" s="83">
        <v>0.28000000000000003</v>
      </c>
      <c r="P75" s="83">
        <v>0.48</v>
      </c>
      <c r="Q75" s="83">
        <v>0.91</v>
      </c>
      <c r="R75" s="83">
        <v>1.1599999999999999</v>
      </c>
      <c r="S75" s="83">
        <v>0.99</v>
      </c>
      <c r="T75" s="1"/>
      <c r="U75" s="1"/>
      <c r="V75" s="7">
        <v>25</v>
      </c>
      <c r="W75" s="83">
        <v>1.03</v>
      </c>
      <c r="X75" s="83">
        <v>1.25</v>
      </c>
      <c r="Y75" s="83">
        <v>1.39</v>
      </c>
      <c r="Z75" s="83">
        <v>1.69</v>
      </c>
      <c r="AA75" s="83">
        <v>2.6</v>
      </c>
      <c r="AB75" s="83">
        <v>3.53</v>
      </c>
      <c r="AC75" s="83">
        <v>3.53</v>
      </c>
      <c r="AD75" s="1"/>
      <c r="AE75" s="1"/>
      <c r="AF75" s="7">
        <v>25</v>
      </c>
      <c r="AG75" s="83">
        <v>0.05</v>
      </c>
      <c r="AH75" s="83">
        <v>0.12</v>
      </c>
      <c r="AI75" s="83">
        <v>0.54</v>
      </c>
      <c r="AJ75" s="83">
        <v>0.42</v>
      </c>
      <c r="AK75" s="83">
        <v>0.73</v>
      </c>
      <c r="AL75" s="83">
        <v>0.23</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0.08</v>
      </c>
      <c r="N76" s="83">
        <v>0.16</v>
      </c>
      <c r="O76" s="83">
        <v>0.28000000000000003</v>
      </c>
      <c r="P76" s="83">
        <v>0.48</v>
      </c>
      <c r="Q76" s="83">
        <v>0.88</v>
      </c>
      <c r="R76" s="83">
        <v>1.0900000000000001</v>
      </c>
      <c r="S76" s="83">
        <v>0.91</v>
      </c>
      <c r="T76" s="1"/>
      <c r="U76" s="1"/>
      <c r="V76" s="7">
        <v>26</v>
      </c>
      <c r="W76" s="83">
        <v>1.01</v>
      </c>
      <c r="X76" s="83">
        <v>1.23</v>
      </c>
      <c r="Y76" s="83">
        <v>1.36</v>
      </c>
      <c r="Z76" s="83">
        <v>1.67</v>
      </c>
      <c r="AA76" s="83">
        <v>2.57</v>
      </c>
      <c r="AB76" s="83">
        <v>3.51</v>
      </c>
      <c r="AC76" s="83">
        <v>3.51</v>
      </c>
      <c r="AD76" s="1"/>
      <c r="AE76" s="1"/>
      <c r="AF76" s="7">
        <v>26</v>
      </c>
      <c r="AG76" s="83">
        <v>0.05</v>
      </c>
      <c r="AH76" s="83">
        <v>0.12</v>
      </c>
      <c r="AI76" s="83">
        <v>0.56000000000000005</v>
      </c>
      <c r="AJ76" s="83">
        <v>0.45</v>
      </c>
      <c r="AK76" s="83">
        <v>0.78</v>
      </c>
      <c r="AL76" s="83">
        <v>0.26</v>
      </c>
      <c r="AM76" s="83">
        <v>7.0000000000000007E-2</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0.09</v>
      </c>
      <c r="N77" s="83">
        <v>0.17</v>
      </c>
      <c r="O77" s="83">
        <v>0.28999999999999998</v>
      </c>
      <c r="P77" s="83">
        <v>0.48</v>
      </c>
      <c r="Q77" s="83">
        <v>0.85</v>
      </c>
      <c r="R77" s="83">
        <v>1.02</v>
      </c>
      <c r="S77" s="83">
        <v>0.83</v>
      </c>
      <c r="T77" s="1"/>
      <c r="U77" s="1"/>
      <c r="V77" s="7">
        <v>27</v>
      </c>
      <c r="W77" s="83">
        <v>0.98</v>
      </c>
      <c r="X77" s="83">
        <v>1.21</v>
      </c>
      <c r="Y77" s="83">
        <v>1.34</v>
      </c>
      <c r="Z77" s="83">
        <v>1.65</v>
      </c>
      <c r="AA77" s="83">
        <v>2.5499999999999998</v>
      </c>
      <c r="AB77" s="83">
        <v>3.48</v>
      </c>
      <c r="AC77" s="83">
        <v>3.48</v>
      </c>
      <c r="AD77" s="1"/>
      <c r="AE77" s="1"/>
      <c r="AF77" s="7">
        <v>27</v>
      </c>
      <c r="AG77" s="83">
        <v>0.05</v>
      </c>
      <c r="AH77" s="83">
        <v>0.13</v>
      </c>
      <c r="AI77" s="83">
        <v>0.59</v>
      </c>
      <c r="AJ77" s="83">
        <v>0.48</v>
      </c>
      <c r="AK77" s="83">
        <v>0.82</v>
      </c>
      <c r="AL77" s="83">
        <v>0.3</v>
      </c>
      <c r="AM77" s="83">
        <v>0.08</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0.09</v>
      </c>
      <c r="N78" s="83">
        <v>0.17</v>
      </c>
      <c r="O78" s="83">
        <v>0.28999999999999998</v>
      </c>
      <c r="P78" s="83">
        <v>0.47</v>
      </c>
      <c r="Q78" s="83">
        <v>0.81</v>
      </c>
      <c r="R78" s="83">
        <v>0.96</v>
      </c>
      <c r="S78" s="83">
        <v>0.77</v>
      </c>
      <c r="T78" s="1"/>
      <c r="U78" s="1"/>
      <c r="V78" s="7">
        <v>28</v>
      </c>
      <c r="W78" s="83">
        <v>0.96</v>
      </c>
      <c r="X78" s="83">
        <v>1.19</v>
      </c>
      <c r="Y78" s="83">
        <v>1.32</v>
      </c>
      <c r="Z78" s="83">
        <v>1.62</v>
      </c>
      <c r="AA78" s="83">
        <v>2.5299999999999998</v>
      </c>
      <c r="AB78" s="83">
        <v>3.46</v>
      </c>
      <c r="AC78" s="83">
        <v>3.46</v>
      </c>
      <c r="AD78" s="1"/>
      <c r="AE78" s="1"/>
      <c r="AF78" s="7">
        <v>28</v>
      </c>
      <c r="AG78" s="83">
        <v>0.05</v>
      </c>
      <c r="AH78" s="83">
        <v>0.13</v>
      </c>
      <c r="AI78" s="83">
        <v>0.61</v>
      </c>
      <c r="AJ78" s="83">
        <v>0.5</v>
      </c>
      <c r="AK78" s="83">
        <v>0.87</v>
      </c>
      <c r="AL78" s="83">
        <v>0.33</v>
      </c>
      <c r="AM78" s="83">
        <v>0.09</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0.1</v>
      </c>
      <c r="N79" s="83">
        <v>0.18</v>
      </c>
      <c r="O79" s="83">
        <v>0.28999999999999998</v>
      </c>
      <c r="P79" s="83">
        <v>0.47</v>
      </c>
      <c r="Q79" s="83">
        <v>0.78</v>
      </c>
      <c r="R79" s="83">
        <v>0.9</v>
      </c>
      <c r="S79" s="83">
        <v>0.71</v>
      </c>
      <c r="T79" s="1"/>
      <c r="U79" s="1"/>
      <c r="V79" s="7">
        <v>29</v>
      </c>
      <c r="W79" s="83">
        <v>0.94</v>
      </c>
      <c r="X79" s="83">
        <v>1.17</v>
      </c>
      <c r="Y79" s="83">
        <v>1.3</v>
      </c>
      <c r="Z79" s="83">
        <v>1.6</v>
      </c>
      <c r="AA79" s="83">
        <v>2.5099999999999998</v>
      </c>
      <c r="AB79" s="83">
        <v>3.44</v>
      </c>
      <c r="AC79" s="83">
        <v>3.44</v>
      </c>
      <c r="AD79" s="1"/>
      <c r="AE79" s="1"/>
      <c r="AF79" s="7">
        <v>29</v>
      </c>
      <c r="AG79" s="83">
        <v>0.05</v>
      </c>
      <c r="AH79" s="83">
        <v>0.14000000000000001</v>
      </c>
      <c r="AI79" s="83">
        <v>0.64</v>
      </c>
      <c r="AJ79" s="83">
        <v>0.53</v>
      </c>
      <c r="AK79" s="83">
        <v>0.91</v>
      </c>
      <c r="AL79" s="83">
        <v>0.36</v>
      </c>
      <c r="AM79" s="83">
        <v>0.1</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0.1</v>
      </c>
      <c r="N80" s="84">
        <v>0.18</v>
      </c>
      <c r="O80" s="84">
        <v>0.3</v>
      </c>
      <c r="P80" s="84">
        <v>0.46</v>
      </c>
      <c r="Q80" s="84">
        <v>0.75</v>
      </c>
      <c r="R80" s="84">
        <v>0.85</v>
      </c>
      <c r="S80" s="84">
        <v>0.65</v>
      </c>
      <c r="T80" s="1"/>
      <c r="U80" s="1"/>
      <c r="V80" s="9">
        <v>30</v>
      </c>
      <c r="W80" s="84">
        <v>0.92</v>
      </c>
      <c r="X80" s="84">
        <v>1.1499999999999999</v>
      </c>
      <c r="Y80" s="84">
        <v>1.28</v>
      </c>
      <c r="Z80" s="84">
        <v>1.58</v>
      </c>
      <c r="AA80" s="84">
        <v>2.4900000000000002</v>
      </c>
      <c r="AB80" s="84">
        <v>3.42</v>
      </c>
      <c r="AC80" s="84">
        <v>3.42</v>
      </c>
      <c r="AD80" s="1"/>
      <c r="AE80" s="1"/>
      <c r="AF80" s="9">
        <v>30</v>
      </c>
      <c r="AG80" s="84">
        <v>0.05</v>
      </c>
      <c r="AH80" s="84">
        <v>0.14000000000000001</v>
      </c>
      <c r="AI80" s="84">
        <v>0.67</v>
      </c>
      <c r="AJ80" s="84">
        <v>0.56000000000000005</v>
      </c>
      <c r="AK80" s="84">
        <v>0.95</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2.5000000000000001E-3</v>
      </c>
      <c r="G11" s="6">
        <v>1.0999999999999999E-2</v>
      </c>
      <c r="H11" s="6">
        <v>3.32E-2</v>
      </c>
      <c r="I11" s="6">
        <v>0.16919999999999999</v>
      </c>
      <c r="J11" s="1"/>
      <c r="K11" s="141" t="s">
        <v>111</v>
      </c>
      <c r="L11" s="5">
        <v>1</v>
      </c>
      <c r="M11" s="82">
        <v>0</v>
      </c>
      <c r="N11" s="82">
        <v>0.05</v>
      </c>
      <c r="O11" s="82">
        <v>7.0000000000000007E-2</v>
      </c>
      <c r="P11" s="82">
        <v>0.18</v>
      </c>
      <c r="Q11" s="82">
        <v>0.78</v>
      </c>
      <c r="R11" s="82">
        <v>2.41</v>
      </c>
      <c r="S11" s="82">
        <v>13.6</v>
      </c>
      <c r="T11" s="1"/>
      <c r="U11" s="141" t="s">
        <v>111</v>
      </c>
      <c r="V11" s="5">
        <v>1</v>
      </c>
      <c r="W11" s="82">
        <v>0.08</v>
      </c>
      <c r="X11" s="82">
        <v>0.27</v>
      </c>
      <c r="Y11" s="82">
        <v>0.53</v>
      </c>
      <c r="Z11" s="82">
        <v>1.1399999999999999</v>
      </c>
      <c r="AA11" s="82">
        <v>2.5</v>
      </c>
      <c r="AB11" s="82">
        <v>6.08</v>
      </c>
      <c r="AC11" s="82">
        <v>13.6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2.7960999999999996E-4</v>
      </c>
      <c r="D12" s="8">
        <v>1.4763200000000001E-3</v>
      </c>
      <c r="E12" s="8">
        <v>2.1193799999999997E-3</v>
      </c>
      <c r="F12" s="8">
        <v>5.5213700000000003E-3</v>
      </c>
      <c r="G12" s="8">
        <v>2.4281419999999998E-2</v>
      </c>
      <c r="H12" s="8">
        <v>6.7308629999999994E-2</v>
      </c>
      <c r="I12" s="8">
        <v>0.27444585999999999</v>
      </c>
      <c r="J12" s="1"/>
      <c r="K12" s="1"/>
      <c r="L12" s="7">
        <v>2</v>
      </c>
      <c r="M12" s="83">
        <v>0.01</v>
      </c>
      <c r="N12" s="83">
        <v>0.05</v>
      </c>
      <c r="O12" s="83">
        <v>0.08</v>
      </c>
      <c r="P12" s="83">
        <v>0.2</v>
      </c>
      <c r="Q12" s="83">
        <v>0.86</v>
      </c>
      <c r="R12" s="83">
        <v>2.42</v>
      </c>
      <c r="S12" s="83">
        <v>10.95</v>
      </c>
      <c r="T12" s="1"/>
      <c r="U12" s="1"/>
      <c r="V12" s="7">
        <v>2</v>
      </c>
      <c r="W12" s="83">
        <v>0.08</v>
      </c>
      <c r="X12" s="83">
        <v>0.27</v>
      </c>
      <c r="Y12" s="83">
        <v>0.53</v>
      </c>
      <c r="Z12" s="83">
        <v>1.1399999999999999</v>
      </c>
      <c r="AA12" s="83">
        <v>2.5</v>
      </c>
      <c r="AB12" s="83">
        <v>6.08</v>
      </c>
      <c r="AC12" s="83">
        <v>10.95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7.4923729599999994E-4</v>
      </c>
      <c r="D13" s="8">
        <v>2.3236524140000003E-3</v>
      </c>
      <c r="E13" s="8">
        <v>3.3729453760000003E-3</v>
      </c>
      <c r="F13" s="8">
        <v>9.0241461100000007E-3</v>
      </c>
      <c r="G13" s="8">
        <v>3.8904022522999994E-2</v>
      </c>
      <c r="H13" s="8">
        <v>0.10027782278199998</v>
      </c>
      <c r="I13" s="8">
        <v>0.34321757691099997</v>
      </c>
      <c r="J13" s="1"/>
      <c r="K13" s="1"/>
      <c r="L13" s="7">
        <v>3</v>
      </c>
      <c r="M13" s="83">
        <v>0.02</v>
      </c>
      <c r="N13" s="83">
        <v>0.06</v>
      </c>
      <c r="O13" s="83">
        <v>0.08</v>
      </c>
      <c r="P13" s="83">
        <v>0.21</v>
      </c>
      <c r="Q13" s="83">
        <v>0.92</v>
      </c>
      <c r="R13" s="83">
        <v>2.38</v>
      </c>
      <c r="S13" s="83">
        <v>8.91</v>
      </c>
      <c r="T13" s="1"/>
      <c r="U13" s="1"/>
      <c r="V13" s="7">
        <v>3</v>
      </c>
      <c r="W13" s="83">
        <v>0.09</v>
      </c>
      <c r="X13" s="83">
        <v>0.28999999999999998</v>
      </c>
      <c r="Y13" s="83">
        <v>0.54</v>
      </c>
      <c r="Z13" s="83">
        <v>1.07</v>
      </c>
      <c r="AA13" s="83">
        <v>2.4900000000000002</v>
      </c>
      <c r="AB13" s="83">
        <v>6.06</v>
      </c>
      <c r="AC13" s="83">
        <v>8.91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1.3567478167395999E-3</v>
      </c>
      <c r="D14" s="8">
        <v>3.2425146770605003E-3</v>
      </c>
      <c r="E14" s="8">
        <v>4.7714594396527001E-3</v>
      </c>
      <c r="F14" s="8">
        <v>1.29664900920864E-2</v>
      </c>
      <c r="G14" s="8">
        <v>5.4225256449579498E-2</v>
      </c>
      <c r="H14" s="8">
        <v>0.13123655447648858</v>
      </c>
      <c r="I14" s="8">
        <v>0.39079724703367369</v>
      </c>
      <c r="J14" s="1"/>
      <c r="K14" s="1"/>
      <c r="L14" s="7">
        <v>4</v>
      </c>
      <c r="M14" s="83">
        <v>0.02</v>
      </c>
      <c r="N14" s="83">
        <v>0.06</v>
      </c>
      <c r="O14" s="83">
        <v>0.08</v>
      </c>
      <c r="P14" s="83">
        <v>0.23</v>
      </c>
      <c r="Q14" s="83">
        <v>0.95</v>
      </c>
      <c r="R14" s="83">
        <v>2.31</v>
      </c>
      <c r="S14" s="83">
        <v>7.35</v>
      </c>
      <c r="T14" s="1"/>
      <c r="U14" s="1"/>
      <c r="V14" s="7">
        <v>4</v>
      </c>
      <c r="W14" s="83">
        <v>0.12</v>
      </c>
      <c r="X14" s="83">
        <v>0.34</v>
      </c>
      <c r="Y14" s="83">
        <v>0.57999999999999996</v>
      </c>
      <c r="Z14" s="83">
        <v>1.04</v>
      </c>
      <c r="AA14" s="83">
        <v>2.4900000000000002</v>
      </c>
      <c r="AB14" s="83">
        <v>6.07</v>
      </c>
      <c r="AC14" s="83">
        <v>7.35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2.0714946119223311E-3</v>
      </c>
      <c r="D15" s="8">
        <v>4.2364976833201189E-3</v>
      </c>
      <c r="E15" s="8">
        <v>6.3224615659219262E-3</v>
      </c>
      <c r="F15" s="8">
        <v>1.7304624554719848E-2</v>
      </c>
      <c r="G15" s="8">
        <v>6.9806024912779055E-2</v>
      </c>
      <c r="H15" s="8">
        <v>0.15990894714351983</v>
      </c>
      <c r="I15" s="8">
        <v>0.42574425965436224</v>
      </c>
      <c r="J15" s="1"/>
      <c r="K15" s="1"/>
      <c r="L15" s="7">
        <v>5</v>
      </c>
      <c r="M15" s="83">
        <v>0.03</v>
      </c>
      <c r="N15" s="83">
        <v>0.06</v>
      </c>
      <c r="O15" s="83">
        <v>0.09</v>
      </c>
      <c r="P15" s="83">
        <v>0.24</v>
      </c>
      <c r="Q15" s="83">
        <v>0.97</v>
      </c>
      <c r="R15" s="83">
        <v>2.2200000000000002</v>
      </c>
      <c r="S15" s="83">
        <v>6.15</v>
      </c>
      <c r="T15" s="1"/>
      <c r="U15" s="1"/>
      <c r="V15" s="7">
        <v>5</v>
      </c>
      <c r="W15" s="83">
        <v>0.16</v>
      </c>
      <c r="X15" s="83">
        <v>0.41</v>
      </c>
      <c r="Y15" s="83">
        <v>0.63</v>
      </c>
      <c r="Z15" s="83">
        <v>1.06</v>
      </c>
      <c r="AA15" s="83">
        <v>2.5</v>
      </c>
      <c r="AB15" s="83">
        <v>6.08</v>
      </c>
      <c r="AC15" s="83">
        <v>6.15</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2.8754050196192066E-3</v>
      </c>
      <c r="D16" s="8">
        <v>5.3106708649394109E-3</v>
      </c>
      <c r="E16" s="8">
        <v>8.0308013541745705E-3</v>
      </c>
      <c r="F16" s="8">
        <v>2.1993903192251377E-2</v>
      </c>
      <c r="G16" s="8">
        <v>8.5348064154266212E-2</v>
      </c>
      <c r="H16" s="8">
        <v>0.18630698649366587</v>
      </c>
      <c r="I16" s="8">
        <v>0.45290104688733401</v>
      </c>
      <c r="J16" s="1"/>
      <c r="K16" s="1"/>
      <c r="L16" s="7">
        <v>6</v>
      </c>
      <c r="M16" s="83">
        <v>0.03</v>
      </c>
      <c r="N16" s="83">
        <v>0.06</v>
      </c>
      <c r="O16" s="83">
        <v>0.09</v>
      </c>
      <c r="P16" s="83">
        <v>0.26</v>
      </c>
      <c r="Q16" s="83">
        <v>0.98</v>
      </c>
      <c r="R16" s="83">
        <v>2.12</v>
      </c>
      <c r="S16" s="83">
        <v>5.22</v>
      </c>
      <c r="T16" s="1"/>
      <c r="U16" s="1"/>
      <c r="V16" s="7">
        <v>6</v>
      </c>
      <c r="W16" s="83">
        <v>0.18</v>
      </c>
      <c r="X16" s="83">
        <v>0.44</v>
      </c>
      <c r="Y16" s="83">
        <v>0.67</v>
      </c>
      <c r="Z16" s="83">
        <v>1.01</v>
      </c>
      <c r="AA16" s="83">
        <v>2.5099999999999998</v>
      </c>
      <c r="AB16" s="83">
        <v>6.09</v>
      </c>
      <c r="AC16" s="83">
        <v>6.09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3.7579505196583579E-3</v>
      </c>
      <c r="D17" s="8">
        <v>6.4706422441560439E-3</v>
      </c>
      <c r="E17" s="8">
        <v>9.8990377698256436E-3</v>
      </c>
      <c r="F17" s="8">
        <v>2.6990099469123802E-2</v>
      </c>
      <c r="G17" s="8">
        <v>0.10065151748529533</v>
      </c>
      <c r="H17" s="8">
        <v>0.21057075587603297</v>
      </c>
      <c r="I17" s="8">
        <v>0.47504581476110297</v>
      </c>
      <c r="J17" s="1"/>
      <c r="K17" s="1"/>
      <c r="L17" s="7">
        <v>7</v>
      </c>
      <c r="M17" s="83">
        <v>0.04</v>
      </c>
      <c r="N17" s="83">
        <v>7.0000000000000007E-2</v>
      </c>
      <c r="O17" s="83">
        <v>0.1</v>
      </c>
      <c r="P17" s="83">
        <v>0.27</v>
      </c>
      <c r="Q17" s="83">
        <v>0.98</v>
      </c>
      <c r="R17" s="83">
        <v>2.0099999999999998</v>
      </c>
      <c r="S17" s="83">
        <v>4.4800000000000004</v>
      </c>
      <c r="T17" s="1"/>
      <c r="U17" s="1"/>
      <c r="V17" s="7">
        <v>7</v>
      </c>
      <c r="W17" s="83">
        <v>0.19</v>
      </c>
      <c r="X17" s="83">
        <v>0.46</v>
      </c>
      <c r="Y17" s="83">
        <v>0.65</v>
      </c>
      <c r="Z17" s="83">
        <v>0.94</v>
      </c>
      <c r="AA17" s="83">
        <v>2.52</v>
      </c>
      <c r="AB17" s="83">
        <v>6.09</v>
      </c>
      <c r="AC17" s="83">
        <v>6.09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4.7132596690694969E-3</v>
      </c>
      <c r="D18" s="8">
        <v>7.7219967495348223E-3</v>
      </c>
      <c r="E18" s="8">
        <v>1.1927771793264871E-2</v>
      </c>
      <c r="F18" s="8">
        <v>3.2250531819996764E-2</v>
      </c>
      <c r="G18" s="8">
        <v>0.11558570860209119</v>
      </c>
      <c r="H18" s="8">
        <v>0.23288735686391221</v>
      </c>
      <c r="I18" s="8">
        <v>0.49380331341838224</v>
      </c>
      <c r="J18" s="1"/>
      <c r="K18" s="1"/>
      <c r="L18" s="7">
        <v>8</v>
      </c>
      <c r="M18" s="83">
        <v>0.04</v>
      </c>
      <c r="N18" s="83">
        <v>7.0000000000000007E-2</v>
      </c>
      <c r="O18" s="83">
        <v>0.1</v>
      </c>
      <c r="P18" s="83">
        <v>0.28000000000000003</v>
      </c>
      <c r="Q18" s="83">
        <v>0.97</v>
      </c>
      <c r="R18" s="83">
        <v>1.91</v>
      </c>
      <c r="S18" s="83">
        <v>3.89</v>
      </c>
      <c r="T18" s="1"/>
      <c r="U18" s="1"/>
      <c r="V18" s="7">
        <v>8</v>
      </c>
      <c r="W18" s="83">
        <v>0.16</v>
      </c>
      <c r="X18" s="83">
        <v>0.44</v>
      </c>
      <c r="Y18" s="83">
        <v>0.64</v>
      </c>
      <c r="Z18" s="83">
        <v>0.92</v>
      </c>
      <c r="AA18" s="83">
        <v>2.52</v>
      </c>
      <c r="AB18" s="83">
        <v>6.1</v>
      </c>
      <c r="AC18" s="83">
        <v>6.1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5.7384205717981931E-3</v>
      </c>
      <c r="D19" s="8">
        <v>9.0699587417886994E-3</v>
      </c>
      <c r="E19" s="8">
        <v>1.4115941728532966E-2</v>
      </c>
      <c r="F19" s="8">
        <v>3.7734902954232201E-2</v>
      </c>
      <c r="G19" s="8">
        <v>0.13006872953202334</v>
      </c>
      <c r="H19" s="8">
        <v>0.25345137474730228</v>
      </c>
      <c r="I19" s="8">
        <v>0.5101482577380585</v>
      </c>
      <c r="J19" s="1"/>
      <c r="K19" s="1"/>
      <c r="L19" s="7">
        <v>9</v>
      </c>
      <c r="M19" s="83">
        <v>0.04</v>
      </c>
      <c r="N19" s="83">
        <v>7.0000000000000007E-2</v>
      </c>
      <c r="O19" s="83">
        <v>0.11</v>
      </c>
      <c r="P19" s="83">
        <v>0.28000000000000003</v>
      </c>
      <c r="Q19" s="83">
        <v>0.96</v>
      </c>
      <c r="R19" s="83">
        <v>1.8</v>
      </c>
      <c r="S19" s="83">
        <v>3.4</v>
      </c>
      <c r="T19" s="1"/>
      <c r="U19" s="1"/>
      <c r="V19" s="7">
        <v>9</v>
      </c>
      <c r="W19" s="83">
        <v>0.17</v>
      </c>
      <c r="X19" s="83">
        <v>0.45</v>
      </c>
      <c r="Y19" s="83">
        <v>0.66</v>
      </c>
      <c r="Z19" s="83">
        <v>0.95</v>
      </c>
      <c r="AA19" s="83">
        <v>2.52</v>
      </c>
      <c r="AB19" s="83">
        <v>6.1</v>
      </c>
      <c r="AC19" s="83">
        <v>6.1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6.8324495935669447E-3</v>
      </c>
      <c r="D20" s="8">
        <v>1.0519191707913137E-2</v>
      </c>
      <c r="E20" s="8">
        <v>1.6461092005419287E-2</v>
      </c>
      <c r="F20" s="8">
        <v>4.3405848674853836E-2</v>
      </c>
      <c r="G20" s="8">
        <v>0.14405303044989631</v>
      </c>
      <c r="H20" s="8">
        <v>0.27244694698222593</v>
      </c>
      <c r="I20" s="8">
        <v>0.52468474750303595</v>
      </c>
      <c r="J20" s="1"/>
      <c r="K20" s="1"/>
      <c r="L20" s="7">
        <v>10</v>
      </c>
      <c r="M20" s="83">
        <v>0.04</v>
      </c>
      <c r="N20" s="83">
        <v>7.0000000000000007E-2</v>
      </c>
      <c r="O20" s="83">
        <v>0.11</v>
      </c>
      <c r="P20" s="83">
        <v>0.28999999999999998</v>
      </c>
      <c r="Q20" s="83">
        <v>0.94</v>
      </c>
      <c r="R20" s="83">
        <v>1.7</v>
      </c>
      <c r="S20" s="83">
        <v>3</v>
      </c>
      <c r="T20" s="1"/>
      <c r="U20" s="1"/>
      <c r="V20" s="7">
        <v>10</v>
      </c>
      <c r="W20" s="83">
        <v>0.18</v>
      </c>
      <c r="X20" s="83">
        <v>0.48</v>
      </c>
      <c r="Y20" s="83">
        <v>0.69</v>
      </c>
      <c r="Z20" s="83">
        <v>1</v>
      </c>
      <c r="AA20" s="83">
        <v>2.52</v>
      </c>
      <c r="AB20" s="83">
        <v>6.1</v>
      </c>
      <c r="AC20" s="83">
        <v>6.1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7.995638599770984E-3</v>
      </c>
      <c r="D21" s="8">
        <v>1.2073684852584652E-2</v>
      </c>
      <c r="E21" s="8">
        <v>1.8959618504811374E-2</v>
      </c>
      <c r="F21" s="8">
        <v>4.9229238419899075E-2</v>
      </c>
      <c r="G21" s="8">
        <v>0.15751516532057586</v>
      </c>
      <c r="H21" s="8">
        <v>0.29004080377001612</v>
      </c>
      <c r="I21" s="8">
        <v>0.53780224088307382</v>
      </c>
      <c r="J21" s="1"/>
      <c r="K21" s="1"/>
      <c r="L21" s="7">
        <v>11</v>
      </c>
      <c r="M21" s="83">
        <v>0.05</v>
      </c>
      <c r="N21" s="83">
        <v>0.08</v>
      </c>
      <c r="O21" s="83">
        <v>0.12</v>
      </c>
      <c r="P21" s="83">
        <v>0.3</v>
      </c>
      <c r="Q21" s="83">
        <v>0.92</v>
      </c>
      <c r="R21" s="83">
        <v>1.61</v>
      </c>
      <c r="S21" s="83">
        <v>2.67</v>
      </c>
      <c r="T21" s="1"/>
      <c r="U21" s="1"/>
      <c r="V21" s="7">
        <v>11</v>
      </c>
      <c r="W21" s="83">
        <v>0.2</v>
      </c>
      <c r="X21" s="83">
        <v>0.5</v>
      </c>
      <c r="Y21" s="83">
        <v>0.7</v>
      </c>
      <c r="Z21" s="83">
        <v>1.03</v>
      </c>
      <c r="AA21" s="83">
        <v>2.5299999999999998</v>
      </c>
      <c r="AB21" s="83">
        <v>6.1</v>
      </c>
      <c r="AC21" s="83">
        <v>6.1</v>
      </c>
      <c r="AD21" s="1"/>
      <c r="AE21" s="1"/>
      <c r="AF21" s="7">
        <v>11</v>
      </c>
      <c r="AG21" s="83">
        <v>0.03</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9.2291220065238745E-3</v>
      </c>
      <c r="D22" s="8">
        <v>1.3736696650907205E-2</v>
      </c>
      <c r="E22" s="8">
        <v>2.160699066900789E-2</v>
      </c>
      <c r="F22" s="8">
        <v>5.517428245069831E-2</v>
      </c>
      <c r="G22" s="8">
        <v>0.17044845551930798</v>
      </c>
      <c r="H22" s="8">
        <v>0.30638067201435432</v>
      </c>
      <c r="I22" s="8">
        <v>0.54976329366165622</v>
      </c>
      <c r="J22" s="1"/>
      <c r="K22" s="1"/>
      <c r="L22" s="7">
        <v>12</v>
      </c>
      <c r="M22" s="83">
        <v>0.05</v>
      </c>
      <c r="N22" s="83">
        <v>0.08</v>
      </c>
      <c r="O22" s="83">
        <v>0.12</v>
      </c>
      <c r="P22" s="83">
        <v>0.3</v>
      </c>
      <c r="Q22" s="83">
        <v>0.89</v>
      </c>
      <c r="R22" s="83">
        <v>1.52</v>
      </c>
      <c r="S22" s="83">
        <v>2.39</v>
      </c>
      <c r="T22" s="1"/>
      <c r="U22" s="1"/>
      <c r="V22" s="7">
        <v>12</v>
      </c>
      <c r="W22" s="83">
        <v>0.21</v>
      </c>
      <c r="X22" s="83">
        <v>0.52</v>
      </c>
      <c r="Y22" s="83">
        <v>0.71</v>
      </c>
      <c r="Z22" s="83">
        <v>1.04</v>
      </c>
      <c r="AA22" s="83">
        <v>2.5299999999999998</v>
      </c>
      <c r="AB22" s="83">
        <v>6.1</v>
      </c>
      <c r="AC22" s="83">
        <v>6.1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1.0534575619267886E-2</v>
      </c>
      <c r="D23" s="8">
        <v>1.5510736824243422E-2</v>
      </c>
      <c r="E23" s="8">
        <v>2.4397950136895913E-2</v>
      </c>
      <c r="F23" s="8">
        <v>6.1213498191676048E-2</v>
      </c>
      <c r="G23" s="8">
        <v>0.18285772524286872</v>
      </c>
      <c r="H23" s="8">
        <v>0.32159612864038617</v>
      </c>
      <c r="I23" s="8">
        <v>0.5607534297455874</v>
      </c>
      <c r="J23" s="1"/>
      <c r="K23" s="1"/>
      <c r="L23" s="7">
        <v>13</v>
      </c>
      <c r="M23" s="83">
        <v>0.05</v>
      </c>
      <c r="N23" s="83">
        <v>0.08</v>
      </c>
      <c r="O23" s="83">
        <v>0.13</v>
      </c>
      <c r="P23" s="83">
        <v>0.31</v>
      </c>
      <c r="Q23" s="83">
        <v>0.87</v>
      </c>
      <c r="R23" s="83">
        <v>1.43</v>
      </c>
      <c r="S23" s="83">
        <v>2.15</v>
      </c>
      <c r="T23" s="1"/>
      <c r="U23" s="1"/>
      <c r="V23" s="7">
        <v>13</v>
      </c>
      <c r="W23" s="83">
        <v>0.23</v>
      </c>
      <c r="X23" s="83">
        <v>0.54</v>
      </c>
      <c r="Y23" s="83">
        <v>0.72</v>
      </c>
      <c r="Z23" s="83">
        <v>1.04</v>
      </c>
      <c r="AA23" s="83">
        <v>2.5299999999999998</v>
      </c>
      <c r="AB23" s="83">
        <v>6.1</v>
      </c>
      <c r="AC23" s="83">
        <v>6.1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1.1913997984365555E-2</v>
      </c>
      <c r="D24" s="8">
        <v>1.739757472660905E-2</v>
      </c>
      <c r="E24" s="8">
        <v>2.7326685992899766E-2</v>
      </c>
      <c r="F24" s="8">
        <v>6.7322580101632043E-2</v>
      </c>
      <c r="G24" s="8">
        <v>0.1947555205582685</v>
      </c>
      <c r="H24" s="8">
        <v>0.33580042459201215</v>
      </c>
      <c r="I24" s="8">
        <v>0.5709098801596113</v>
      </c>
      <c r="J24" s="1"/>
      <c r="K24" s="1"/>
      <c r="L24" s="7">
        <v>14</v>
      </c>
      <c r="M24" s="83">
        <v>0.05</v>
      </c>
      <c r="N24" s="83">
        <v>0.09</v>
      </c>
      <c r="O24" s="83">
        <v>0.13</v>
      </c>
      <c r="P24" s="83">
        <v>0.31</v>
      </c>
      <c r="Q24" s="83">
        <v>0.84</v>
      </c>
      <c r="R24" s="83">
        <v>1.35</v>
      </c>
      <c r="S24" s="83">
        <v>1.94</v>
      </c>
      <c r="T24" s="1"/>
      <c r="U24" s="1"/>
      <c r="V24" s="7">
        <v>14</v>
      </c>
      <c r="W24" s="83">
        <v>0.22</v>
      </c>
      <c r="X24" s="83">
        <v>0.54</v>
      </c>
      <c r="Y24" s="83">
        <v>0.72</v>
      </c>
      <c r="Z24" s="83">
        <v>1.04</v>
      </c>
      <c r="AA24" s="83">
        <v>2.5299999999999998</v>
      </c>
      <c r="AB24" s="83">
        <v>6.1</v>
      </c>
      <c r="AC24" s="83">
        <v>6.1</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1.3369546245955623E-2</v>
      </c>
      <c r="D25" s="8">
        <v>1.9398265984657413E-2</v>
      </c>
      <c r="E25" s="8">
        <v>3.0386987294469672E-2</v>
      </c>
      <c r="F25" s="8">
        <v>7.3480208100199534E-2</v>
      </c>
      <c r="G25" s="8">
        <v>0.20615939758900662</v>
      </c>
      <c r="H25" s="8">
        <v>0.34909255724854638</v>
      </c>
      <c r="I25" s="8">
        <v>0.58033844349638097</v>
      </c>
      <c r="J25" s="1"/>
      <c r="K25" s="1"/>
      <c r="L25" s="7">
        <v>15</v>
      </c>
      <c r="M25" s="83">
        <v>0.06</v>
      </c>
      <c r="N25" s="83">
        <v>0.09</v>
      </c>
      <c r="O25" s="83">
        <v>0.14000000000000001</v>
      </c>
      <c r="P25" s="83">
        <v>0.31</v>
      </c>
      <c r="Q25" s="83">
        <v>0.82</v>
      </c>
      <c r="R25" s="83">
        <v>1.28</v>
      </c>
      <c r="S25" s="83">
        <v>1.76</v>
      </c>
      <c r="T25" s="1"/>
      <c r="U25" s="1"/>
      <c r="V25" s="7">
        <v>15</v>
      </c>
      <c r="W25" s="83">
        <v>0.22</v>
      </c>
      <c r="X25" s="83">
        <v>0.54</v>
      </c>
      <c r="Y25" s="83">
        <v>0.72</v>
      </c>
      <c r="Z25" s="83">
        <v>1.04</v>
      </c>
      <c r="AA25" s="83">
        <v>2.5299999999999998</v>
      </c>
      <c r="AB25" s="83">
        <v>6.11</v>
      </c>
      <c r="AC25" s="83">
        <v>6.11</v>
      </c>
      <c r="AD25" s="1"/>
      <c r="AE25" s="1"/>
      <c r="AF25" s="7">
        <v>15</v>
      </c>
      <c r="AG25" s="83">
        <v>0.05</v>
      </c>
      <c r="AH25" s="83">
        <v>0.09</v>
      </c>
      <c r="AI25" s="83">
        <v>0.18</v>
      </c>
      <c r="AJ25" s="83">
        <v>0.18</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1.4903410194715876E-2</v>
      </c>
      <c r="D26" s="8">
        <v>2.151319161093708E-2</v>
      </c>
      <c r="E26" s="8">
        <v>3.3572374071248128E-2</v>
      </c>
      <c r="F26" s="8">
        <v>7.9667820926364527E-2</v>
      </c>
      <c r="G26" s="8">
        <v>0.21708998445080777</v>
      </c>
      <c r="H26" s="8">
        <v>0.36155926141019834</v>
      </c>
      <c r="I26" s="8">
        <v>0.58912360384982798</v>
      </c>
      <c r="J26" s="1"/>
      <c r="K26" s="1"/>
      <c r="L26" s="7">
        <v>16</v>
      </c>
      <c r="M26" s="83">
        <v>0.06</v>
      </c>
      <c r="N26" s="83">
        <v>0.09</v>
      </c>
      <c r="O26" s="83">
        <v>0.14000000000000001</v>
      </c>
      <c r="P26" s="83">
        <v>0.31</v>
      </c>
      <c r="Q26" s="83">
        <v>0.79</v>
      </c>
      <c r="R26" s="83">
        <v>1.21</v>
      </c>
      <c r="S26" s="83">
        <v>1.6</v>
      </c>
      <c r="T26" s="1"/>
      <c r="U26" s="1"/>
      <c r="V26" s="7">
        <v>16</v>
      </c>
      <c r="W26" s="83">
        <v>0.22</v>
      </c>
      <c r="X26" s="83">
        <v>0.54</v>
      </c>
      <c r="Y26" s="83">
        <v>0.72</v>
      </c>
      <c r="Z26" s="83">
        <v>1.04</v>
      </c>
      <c r="AA26" s="83">
        <v>2.5299999999999998</v>
      </c>
      <c r="AB26" s="83">
        <v>6.1</v>
      </c>
      <c r="AC26" s="83">
        <v>6.1</v>
      </c>
      <c r="AD26" s="1"/>
      <c r="AE26" s="1"/>
      <c r="AF26" s="7">
        <v>16</v>
      </c>
      <c r="AG26" s="83">
        <v>0.06</v>
      </c>
      <c r="AH26" s="83">
        <v>0.09</v>
      </c>
      <c r="AI26" s="83">
        <v>0.19</v>
      </c>
      <c r="AJ26" s="83">
        <v>0.19</v>
      </c>
      <c r="AK26" s="83">
        <v>0.44</v>
      </c>
      <c r="AL26" s="83">
        <v>0.08</v>
      </c>
      <c r="AM26" s="83">
        <v>0</v>
      </c>
      <c r="AN26" s="1"/>
      <c r="AO26" s="1"/>
      <c r="AP26" s="1"/>
      <c r="AQ26" s="1"/>
      <c r="AR26" s="1"/>
      <c r="AS26" s="1"/>
      <c r="AT26" s="1"/>
      <c r="AU26" s="1"/>
      <c r="AV26" s="1"/>
      <c r="AW26" s="1"/>
      <c r="AX26" s="1"/>
      <c r="AY26" s="1"/>
      <c r="AZ26" s="1"/>
    </row>
    <row r="27" spans="1:52" x14ac:dyDescent="0.25">
      <c r="A27" s="1"/>
      <c r="B27" s="7">
        <v>17</v>
      </c>
      <c r="C27" s="8">
        <v>1.6517714649764044E-2</v>
      </c>
      <c r="D27" s="8">
        <v>2.3742105352563547E-2</v>
      </c>
      <c r="E27" s="8">
        <v>3.6876208375534958E-2</v>
      </c>
      <c r="F27" s="8">
        <v>8.5869373557824327E-2</v>
      </c>
      <c r="G27" s="8">
        <v>0.22756960459800951</v>
      </c>
      <c r="H27" s="8">
        <v>0.37327678771599826</v>
      </c>
      <c r="I27" s="8">
        <v>0.59733477249924849</v>
      </c>
      <c r="J27" s="1"/>
      <c r="K27" s="1"/>
      <c r="L27" s="7">
        <v>17</v>
      </c>
      <c r="M27" s="83">
        <v>0.06</v>
      </c>
      <c r="N27" s="83">
        <v>0.09</v>
      </c>
      <c r="O27" s="83">
        <v>0.14000000000000001</v>
      </c>
      <c r="P27" s="83">
        <v>0.31</v>
      </c>
      <c r="Q27" s="83">
        <v>0.77</v>
      </c>
      <c r="R27" s="83">
        <v>1.1399999999999999</v>
      </c>
      <c r="S27" s="83">
        <v>1.46</v>
      </c>
      <c r="T27" s="1"/>
      <c r="U27" s="1"/>
      <c r="V27" s="7">
        <v>17</v>
      </c>
      <c r="W27" s="83">
        <v>0.22</v>
      </c>
      <c r="X27" s="83">
        <v>0.54</v>
      </c>
      <c r="Y27" s="83">
        <v>0.72</v>
      </c>
      <c r="Z27" s="83">
        <v>1.04</v>
      </c>
      <c r="AA27" s="83">
        <v>2.5299999999999998</v>
      </c>
      <c r="AB27" s="83">
        <v>6.1</v>
      </c>
      <c r="AC27" s="83">
        <v>6.1</v>
      </c>
      <c r="AD27" s="1"/>
      <c r="AE27" s="1"/>
      <c r="AF27" s="7">
        <v>17</v>
      </c>
      <c r="AG27" s="83">
        <v>0.06</v>
      </c>
      <c r="AH27" s="83">
        <v>0.1</v>
      </c>
      <c r="AI27" s="83">
        <v>0.2</v>
      </c>
      <c r="AJ27" s="83">
        <v>0.21</v>
      </c>
      <c r="AK27" s="83">
        <v>0.47</v>
      </c>
      <c r="AL27" s="83">
        <v>0.11</v>
      </c>
      <c r="AM27" s="83">
        <v>0.02</v>
      </c>
      <c r="AN27" s="1"/>
      <c r="AO27" s="1"/>
      <c r="AP27" s="1"/>
      <c r="AQ27" s="1"/>
      <c r="AR27" s="1"/>
      <c r="AS27" s="1"/>
      <c r="AT27" s="1"/>
      <c r="AU27" s="1"/>
      <c r="AV27" s="1"/>
      <c r="AW27" s="1"/>
      <c r="AX27" s="1"/>
      <c r="AY27" s="1"/>
      <c r="AZ27" s="1"/>
    </row>
    <row r="28" spans="1:52" x14ac:dyDescent="0.25">
      <c r="A28" s="1"/>
      <c r="B28" s="7">
        <v>18</v>
      </c>
      <c r="C28" s="8">
        <v>1.821444390265178E-2</v>
      </c>
      <c r="D28" s="8">
        <v>2.6084186095405373E-2</v>
      </c>
      <c r="E28" s="8">
        <v>4.0291787196159515E-2</v>
      </c>
      <c r="F28" s="8">
        <v>9.2071092073407287E-2</v>
      </c>
      <c r="G28" s="8">
        <v>0.23762130793924771</v>
      </c>
      <c r="H28" s="8">
        <v>0.38431243413809735</v>
      </c>
      <c r="I28" s="8">
        <v>0.60503026444003161</v>
      </c>
      <c r="J28" s="1"/>
      <c r="K28" s="1"/>
      <c r="L28" s="7">
        <v>18</v>
      </c>
      <c r="M28" s="83">
        <v>0.06</v>
      </c>
      <c r="N28" s="83">
        <v>0.1</v>
      </c>
      <c r="O28" s="83">
        <v>0.15</v>
      </c>
      <c r="P28" s="83">
        <v>0.31</v>
      </c>
      <c r="Q28" s="83">
        <v>0.74</v>
      </c>
      <c r="R28" s="83">
        <v>1.08</v>
      </c>
      <c r="S28" s="83">
        <v>1.33</v>
      </c>
      <c r="T28" s="1"/>
      <c r="U28" s="1"/>
      <c r="V28" s="7">
        <v>18</v>
      </c>
      <c r="W28" s="83">
        <v>0.22</v>
      </c>
      <c r="X28" s="83">
        <v>0.54</v>
      </c>
      <c r="Y28" s="83">
        <v>0.72</v>
      </c>
      <c r="Z28" s="83">
        <v>1.04</v>
      </c>
      <c r="AA28" s="83">
        <v>2.5299999999999998</v>
      </c>
      <c r="AB28" s="83">
        <v>6.1</v>
      </c>
      <c r="AC28" s="83">
        <v>6.1</v>
      </c>
      <c r="AD28" s="1"/>
      <c r="AE28" s="1"/>
      <c r="AF28" s="7">
        <v>18</v>
      </c>
      <c r="AG28" s="83">
        <v>7.0000000000000007E-2</v>
      </c>
      <c r="AH28" s="83">
        <v>0.11</v>
      </c>
      <c r="AI28" s="83">
        <v>0.22</v>
      </c>
      <c r="AJ28" s="83">
        <v>0.22</v>
      </c>
      <c r="AK28" s="83">
        <v>0.51</v>
      </c>
      <c r="AL28" s="83">
        <v>0.14000000000000001</v>
      </c>
      <c r="AM28" s="83">
        <v>0.04</v>
      </c>
      <c r="AN28" s="1"/>
      <c r="AO28" s="1"/>
      <c r="AP28" s="1"/>
      <c r="AQ28" s="1"/>
      <c r="AR28" s="1"/>
      <c r="AS28" s="1"/>
      <c r="AT28" s="1"/>
      <c r="AU28" s="1"/>
      <c r="AV28" s="1"/>
      <c r="AW28" s="1"/>
      <c r="AX28" s="1"/>
      <c r="AY28" s="1"/>
      <c r="AZ28" s="1"/>
    </row>
    <row r="29" spans="1:52" x14ac:dyDescent="0.25">
      <c r="A29" s="1"/>
      <c r="B29" s="7">
        <v>19</v>
      </c>
      <c r="C29" s="8">
        <v>1.9995383972604169E-2</v>
      </c>
      <c r="D29" s="8">
        <v>2.8538092908249404E-2</v>
      </c>
      <c r="E29" s="8">
        <v>4.3812419147563703E-2</v>
      </c>
      <c r="F29" s="8">
        <v>9.8261234950439424E-2</v>
      </c>
      <c r="G29" s="8">
        <v>0.24726819802399658</v>
      </c>
      <c r="H29" s="8">
        <v>0.39472584020189111</v>
      </c>
      <c r="I29" s="8">
        <v>0.61225992392028594</v>
      </c>
      <c r="J29" s="1"/>
      <c r="K29" s="1"/>
      <c r="L29" s="7">
        <v>19</v>
      </c>
      <c r="M29" s="83">
        <v>0.06</v>
      </c>
      <c r="N29" s="83">
        <v>0.1</v>
      </c>
      <c r="O29" s="83">
        <v>0.15</v>
      </c>
      <c r="P29" s="83">
        <v>0.31</v>
      </c>
      <c r="Q29" s="83">
        <v>0.71</v>
      </c>
      <c r="R29" s="83">
        <v>1.02</v>
      </c>
      <c r="S29" s="83">
        <v>1.22</v>
      </c>
      <c r="T29" s="1"/>
      <c r="U29" s="1"/>
      <c r="V29" s="7">
        <v>19</v>
      </c>
      <c r="W29" s="83">
        <v>0.22</v>
      </c>
      <c r="X29" s="83">
        <v>0.54</v>
      </c>
      <c r="Y29" s="83">
        <v>0.72</v>
      </c>
      <c r="Z29" s="83">
        <v>1.04</v>
      </c>
      <c r="AA29" s="83">
        <v>2.5299999999999998</v>
      </c>
      <c r="AB29" s="83">
        <v>6.1</v>
      </c>
      <c r="AC29" s="83">
        <v>6.1</v>
      </c>
      <c r="AD29" s="1"/>
      <c r="AE29" s="1"/>
      <c r="AF29" s="7">
        <v>19</v>
      </c>
      <c r="AG29" s="83">
        <v>7.0000000000000007E-2</v>
      </c>
      <c r="AH29" s="83">
        <v>0.11</v>
      </c>
      <c r="AI29" s="83">
        <v>0.23</v>
      </c>
      <c r="AJ29" s="83">
        <v>0.24</v>
      </c>
      <c r="AK29" s="83">
        <v>0.54</v>
      </c>
      <c r="AL29" s="83">
        <v>0.18</v>
      </c>
      <c r="AM29" s="83">
        <v>0.06</v>
      </c>
      <c r="AN29" s="1"/>
      <c r="AO29" s="1"/>
      <c r="AP29" s="1"/>
      <c r="AQ29" s="1"/>
      <c r="AR29" s="1"/>
      <c r="AS29" s="1"/>
      <c r="AT29" s="1"/>
      <c r="AU29" s="1"/>
      <c r="AV29" s="1"/>
      <c r="AW29" s="1"/>
      <c r="AX29" s="1"/>
      <c r="AY29" s="1"/>
      <c r="AZ29" s="1"/>
    </row>
    <row r="30" spans="1:52" x14ac:dyDescent="0.25">
      <c r="A30" s="1"/>
      <c r="B30" s="7">
        <v>20</v>
      </c>
      <c r="C30" s="8">
        <v>2.1862079585911201E-2</v>
      </c>
      <c r="D30" s="8">
        <v>3.1102020887786932E-2</v>
      </c>
      <c r="E30" s="8">
        <v>4.7431486843782893E-2</v>
      </c>
      <c r="F30" s="8">
        <v>0.1044298665273278</v>
      </c>
      <c r="G30" s="8">
        <v>0.2565329738306063</v>
      </c>
      <c r="H30" s="8">
        <v>0.40457007093938008</v>
      </c>
      <c r="I30" s="8">
        <v>0.61906692406293029</v>
      </c>
      <c r="J30" s="1"/>
      <c r="K30" s="1"/>
      <c r="L30" s="7">
        <v>20</v>
      </c>
      <c r="M30" s="83">
        <v>7.0000000000000007E-2</v>
      </c>
      <c r="N30" s="83">
        <v>0.1</v>
      </c>
      <c r="O30" s="83">
        <v>0.15</v>
      </c>
      <c r="P30" s="83">
        <v>0.31</v>
      </c>
      <c r="Q30" s="83">
        <v>0.69</v>
      </c>
      <c r="R30" s="83">
        <v>0.96</v>
      </c>
      <c r="S30" s="83">
        <v>1.1299999999999999</v>
      </c>
      <c r="T30" s="1"/>
      <c r="U30" s="1"/>
      <c r="V30" s="7">
        <v>20</v>
      </c>
      <c r="W30" s="83">
        <v>0.22</v>
      </c>
      <c r="X30" s="83">
        <v>0.54</v>
      </c>
      <c r="Y30" s="83">
        <v>0.72</v>
      </c>
      <c r="Z30" s="83">
        <v>1.04</v>
      </c>
      <c r="AA30" s="83">
        <v>2.5299999999999998</v>
      </c>
      <c r="AB30" s="83">
        <v>6.11</v>
      </c>
      <c r="AC30" s="83">
        <v>6.11</v>
      </c>
      <c r="AD30" s="1"/>
      <c r="AE30" s="1"/>
      <c r="AF30" s="7">
        <v>20</v>
      </c>
      <c r="AG30" s="83">
        <v>0.08</v>
      </c>
      <c r="AH30" s="83">
        <v>0.12</v>
      </c>
      <c r="AI30" s="83">
        <v>0.24</v>
      </c>
      <c r="AJ30" s="83">
        <v>0.26</v>
      </c>
      <c r="AK30" s="83">
        <v>0.56999999999999995</v>
      </c>
      <c r="AL30" s="83">
        <v>0.21</v>
      </c>
      <c r="AM30" s="83">
        <v>7.0000000000000007E-2</v>
      </c>
      <c r="AN30" s="1"/>
      <c r="AO30" s="1"/>
      <c r="AP30" s="1"/>
      <c r="AQ30" s="1"/>
      <c r="AR30" s="1"/>
      <c r="AS30" s="1"/>
      <c r="AT30" s="1"/>
      <c r="AU30" s="1"/>
      <c r="AV30" s="1"/>
      <c r="AW30" s="1"/>
      <c r="AX30" s="1"/>
      <c r="AY30" s="1"/>
      <c r="AZ30" s="1"/>
    </row>
    <row r="31" spans="1:52" x14ac:dyDescent="0.25">
      <c r="A31" s="1"/>
      <c r="B31" s="7">
        <v>21</v>
      </c>
      <c r="C31" s="8">
        <v>2.381580348838051E-2</v>
      </c>
      <c r="D31" s="8">
        <v>3.377375641350986E-2</v>
      </c>
      <c r="E31" s="8">
        <v>5.1142496793341173E-2</v>
      </c>
      <c r="F31" s="8">
        <v>0.1105686459958236</v>
      </c>
      <c r="G31" s="8">
        <v>0.2654376266164673</v>
      </c>
      <c r="H31" s="8">
        <v>0.41389252202081039</v>
      </c>
      <c r="I31" s="8">
        <v>0.62548904687987439</v>
      </c>
      <c r="J31" s="1"/>
      <c r="K31" s="1"/>
      <c r="L31" s="7">
        <v>21</v>
      </c>
      <c r="M31" s="83">
        <v>7.0000000000000007E-2</v>
      </c>
      <c r="N31" s="83">
        <v>0.11</v>
      </c>
      <c r="O31" s="83">
        <v>0.16</v>
      </c>
      <c r="P31" s="83">
        <v>0.31</v>
      </c>
      <c r="Q31" s="83">
        <v>0.67</v>
      </c>
      <c r="R31" s="83">
        <v>0.91</v>
      </c>
      <c r="S31" s="83">
        <v>1.04</v>
      </c>
      <c r="T31" s="1"/>
      <c r="U31" s="1"/>
      <c r="V31" s="7">
        <v>21</v>
      </c>
      <c r="W31" s="83">
        <v>0.22</v>
      </c>
      <c r="X31" s="83">
        <v>0.54</v>
      </c>
      <c r="Y31" s="83">
        <v>0.72</v>
      </c>
      <c r="Z31" s="83">
        <v>1.04</v>
      </c>
      <c r="AA31" s="83">
        <v>2.54</v>
      </c>
      <c r="AB31" s="83">
        <v>6.11</v>
      </c>
      <c r="AC31" s="83">
        <v>6.11</v>
      </c>
      <c r="AD31" s="1"/>
      <c r="AE31" s="1"/>
      <c r="AF31" s="7">
        <v>21</v>
      </c>
      <c r="AG31" s="83">
        <v>0.08</v>
      </c>
      <c r="AH31" s="83">
        <v>0.12</v>
      </c>
      <c r="AI31" s="83">
        <v>0.25</v>
      </c>
      <c r="AJ31" s="83">
        <v>0.27</v>
      </c>
      <c r="AK31" s="83">
        <v>0.6</v>
      </c>
      <c r="AL31" s="83">
        <v>0.23</v>
      </c>
      <c r="AM31" s="83">
        <v>0.09</v>
      </c>
      <c r="AN31" s="1"/>
      <c r="AO31" s="1"/>
      <c r="AP31" s="1"/>
      <c r="AQ31" s="1"/>
      <c r="AR31" s="1"/>
      <c r="AS31" s="1"/>
      <c r="AT31" s="1"/>
      <c r="AU31" s="1"/>
      <c r="AV31" s="1"/>
      <c r="AW31" s="1"/>
      <c r="AX31" s="1"/>
      <c r="AY31" s="1"/>
      <c r="AZ31" s="1"/>
    </row>
    <row r="32" spans="1:52" x14ac:dyDescent="0.25">
      <c r="A32" s="1"/>
      <c r="B32" s="7">
        <v>22</v>
      </c>
      <c r="C32" s="8">
        <v>2.5857536140029773E-2</v>
      </c>
      <c r="D32" s="8">
        <v>3.6550730776996866E-2</v>
      </c>
      <c r="E32" s="8">
        <v>5.4939118531380296E-2</v>
      </c>
      <c r="F32" s="8">
        <v>0.11667063361070325</v>
      </c>
      <c r="G32" s="8">
        <v>0.2740032482779281</v>
      </c>
      <c r="H32" s="8">
        <v>0.4227356761170884</v>
      </c>
      <c r="I32" s="8">
        <v>0.63155962581814662</v>
      </c>
      <c r="J32" s="1"/>
      <c r="K32" s="1"/>
      <c r="L32" s="7">
        <v>22</v>
      </c>
      <c r="M32" s="83">
        <v>7.0000000000000007E-2</v>
      </c>
      <c r="N32" s="83">
        <v>0.11</v>
      </c>
      <c r="O32" s="83">
        <v>0.16</v>
      </c>
      <c r="P32" s="83">
        <v>0.31</v>
      </c>
      <c r="Q32" s="83">
        <v>0.64</v>
      </c>
      <c r="R32" s="83">
        <v>0.86</v>
      </c>
      <c r="S32" s="83">
        <v>0.96</v>
      </c>
      <c r="T32" s="1"/>
      <c r="U32" s="1"/>
      <c r="V32" s="7">
        <v>22</v>
      </c>
      <c r="W32" s="83">
        <v>0.22</v>
      </c>
      <c r="X32" s="83">
        <v>0.54</v>
      </c>
      <c r="Y32" s="83">
        <v>0.72</v>
      </c>
      <c r="Z32" s="83">
        <v>1.04</v>
      </c>
      <c r="AA32" s="83">
        <v>2.54</v>
      </c>
      <c r="AB32" s="83">
        <v>6.12</v>
      </c>
      <c r="AC32" s="83">
        <v>6.12</v>
      </c>
      <c r="AD32" s="1"/>
      <c r="AE32" s="1"/>
      <c r="AF32" s="7">
        <v>22</v>
      </c>
      <c r="AG32" s="83">
        <v>0.09</v>
      </c>
      <c r="AH32" s="83">
        <v>0.13</v>
      </c>
      <c r="AI32" s="83">
        <v>0.26</v>
      </c>
      <c r="AJ32" s="83">
        <v>0.28999999999999998</v>
      </c>
      <c r="AK32" s="83">
        <v>0.62</v>
      </c>
      <c r="AL32" s="83">
        <v>0.26</v>
      </c>
      <c r="AM32" s="83">
        <v>0.11</v>
      </c>
      <c r="AN32" s="1"/>
      <c r="AO32" s="1"/>
      <c r="AP32" s="1"/>
      <c r="AQ32" s="1"/>
      <c r="AR32" s="1"/>
      <c r="AS32" s="1"/>
      <c r="AT32" s="1"/>
      <c r="AU32" s="1"/>
      <c r="AV32" s="1"/>
      <c r="AW32" s="1"/>
      <c r="AX32" s="1"/>
      <c r="AY32" s="1"/>
      <c r="AZ32" s="1"/>
    </row>
    <row r="33" spans="1:52" x14ac:dyDescent="0.25">
      <c r="A33" s="1"/>
      <c r="B33" s="7">
        <v>23</v>
      </c>
      <c r="C33" s="8">
        <v>2.7987954140975893E-2</v>
      </c>
      <c r="D33" s="8">
        <v>3.9430071434589042E-2</v>
      </c>
      <c r="E33" s="8">
        <v>5.8815214559475228E-2</v>
      </c>
      <c r="F33" s="8">
        <v>0.12273011464602843</v>
      </c>
      <c r="G33" s="8">
        <v>0.28224991936295557</v>
      </c>
      <c r="H33" s="8">
        <v>0.43113773688997969</v>
      </c>
      <c r="I33" s="8">
        <v>0.63730826165566212</v>
      </c>
      <c r="J33" s="1"/>
      <c r="K33" s="1"/>
      <c r="L33" s="7">
        <v>23</v>
      </c>
      <c r="M33" s="83">
        <v>7.0000000000000007E-2</v>
      </c>
      <c r="N33" s="83">
        <v>0.11</v>
      </c>
      <c r="O33" s="83">
        <v>0.16</v>
      </c>
      <c r="P33" s="83">
        <v>0.31</v>
      </c>
      <c r="Q33" s="83">
        <v>0.62</v>
      </c>
      <c r="R33" s="83">
        <v>0.82</v>
      </c>
      <c r="S33" s="83">
        <v>0.89</v>
      </c>
      <c r="T33" s="1"/>
      <c r="U33" s="1"/>
      <c r="V33" s="7">
        <v>23</v>
      </c>
      <c r="W33" s="83">
        <v>0.22</v>
      </c>
      <c r="X33" s="83">
        <v>0.54</v>
      </c>
      <c r="Y33" s="83">
        <v>0.72</v>
      </c>
      <c r="Z33" s="83">
        <v>1.04</v>
      </c>
      <c r="AA33" s="83">
        <v>2.54</v>
      </c>
      <c r="AB33" s="83">
        <v>6.12</v>
      </c>
      <c r="AC33" s="83">
        <v>6.12</v>
      </c>
      <c r="AD33" s="1"/>
      <c r="AE33" s="1"/>
      <c r="AF33" s="7">
        <v>23</v>
      </c>
      <c r="AG33" s="83">
        <v>0.09</v>
      </c>
      <c r="AH33" s="83">
        <v>0.14000000000000001</v>
      </c>
      <c r="AI33" s="83">
        <v>0.27</v>
      </c>
      <c r="AJ33" s="83">
        <v>0.31</v>
      </c>
      <c r="AK33" s="83">
        <v>0.65</v>
      </c>
      <c r="AL33" s="83">
        <v>0.28999999999999998</v>
      </c>
      <c r="AM33" s="83">
        <v>0.13</v>
      </c>
      <c r="AN33" s="1"/>
      <c r="AO33" s="1"/>
      <c r="AP33" s="1"/>
      <c r="AQ33" s="1"/>
      <c r="AR33" s="1"/>
      <c r="AS33" s="1"/>
      <c r="AT33" s="1"/>
      <c r="AU33" s="1"/>
      <c r="AV33" s="1"/>
      <c r="AW33" s="1"/>
      <c r="AX33" s="1"/>
      <c r="AY33" s="1"/>
      <c r="AZ33" s="1"/>
    </row>
    <row r="34" spans="1:52" x14ac:dyDescent="0.25">
      <c r="A34" s="1"/>
      <c r="B34" s="7">
        <v>24</v>
      </c>
      <c r="C34" s="8">
        <v>3.0207425959068376E-2</v>
      </c>
      <c r="D34" s="8">
        <v>4.2408650360782389E-2</v>
      </c>
      <c r="E34" s="8">
        <v>6.2764862506145797E-2</v>
      </c>
      <c r="F34" s="8">
        <v>0.12874244085114861</v>
      </c>
      <c r="G34" s="8">
        <v>0.29019665345570272</v>
      </c>
      <c r="H34" s="8">
        <v>0.43913316280839521</v>
      </c>
      <c r="I34" s="8">
        <v>0.64276138097429913</v>
      </c>
      <c r="J34" s="1"/>
      <c r="K34" s="1"/>
      <c r="L34" s="7">
        <v>24</v>
      </c>
      <c r="M34" s="83">
        <v>0.08</v>
      </c>
      <c r="N34" s="83">
        <v>0.11</v>
      </c>
      <c r="O34" s="83">
        <v>0.16</v>
      </c>
      <c r="P34" s="83">
        <v>0.3</v>
      </c>
      <c r="Q34" s="83">
        <v>0.6</v>
      </c>
      <c r="R34" s="83">
        <v>0.77</v>
      </c>
      <c r="S34" s="83">
        <v>0.82</v>
      </c>
      <c r="T34" s="1"/>
      <c r="U34" s="1"/>
      <c r="V34" s="7">
        <v>24</v>
      </c>
      <c r="W34" s="83">
        <v>0.22</v>
      </c>
      <c r="X34" s="83">
        <v>0.54</v>
      </c>
      <c r="Y34" s="83">
        <v>0.72</v>
      </c>
      <c r="Z34" s="83">
        <v>1.04</v>
      </c>
      <c r="AA34" s="83">
        <v>2.54</v>
      </c>
      <c r="AB34" s="83">
        <v>6.12</v>
      </c>
      <c r="AC34" s="83">
        <v>6.12</v>
      </c>
      <c r="AD34" s="1"/>
      <c r="AE34" s="1"/>
      <c r="AF34" s="7">
        <v>24</v>
      </c>
      <c r="AG34" s="83">
        <v>0.09</v>
      </c>
      <c r="AH34" s="83">
        <v>0.14000000000000001</v>
      </c>
      <c r="AI34" s="83">
        <v>0.28999999999999998</v>
      </c>
      <c r="AJ34" s="83">
        <v>0.32</v>
      </c>
      <c r="AK34" s="83">
        <v>0.67</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3.2516013706628044E-2</v>
      </c>
      <c r="D35" s="8">
        <v>4.5483129162336294E-2</v>
      </c>
      <c r="E35" s="8">
        <v>6.6782370762256085E-2</v>
      </c>
      <c r="F35" s="8">
        <v>0.13470388866158192</v>
      </c>
      <c r="G35" s="8">
        <v>0.29786138095028342</v>
      </c>
      <c r="H35" s="8">
        <v>0.44675311901518122</v>
      </c>
      <c r="I35" s="8">
        <v>0.64794268173397973</v>
      </c>
      <c r="J35" s="1"/>
      <c r="K35" s="1"/>
      <c r="L35" s="7">
        <v>25</v>
      </c>
      <c r="M35" s="83">
        <v>0.08</v>
      </c>
      <c r="N35" s="83">
        <v>0.12</v>
      </c>
      <c r="O35" s="83">
        <v>0.16</v>
      </c>
      <c r="P35" s="83">
        <v>0.3</v>
      </c>
      <c r="Q35" s="83">
        <v>0.57999999999999996</v>
      </c>
      <c r="R35" s="83">
        <v>0.73</v>
      </c>
      <c r="S35" s="83">
        <v>0.76</v>
      </c>
      <c r="T35" s="1"/>
      <c r="U35" s="1"/>
      <c r="V35" s="7">
        <v>25</v>
      </c>
      <c r="W35" s="83">
        <v>0.22</v>
      </c>
      <c r="X35" s="83">
        <v>0.54</v>
      </c>
      <c r="Y35" s="83">
        <v>0.72</v>
      </c>
      <c r="Z35" s="83">
        <v>1.04</v>
      </c>
      <c r="AA35" s="83">
        <v>2.54</v>
      </c>
      <c r="AB35" s="83">
        <v>6.12</v>
      </c>
      <c r="AC35" s="83">
        <v>6.12</v>
      </c>
      <c r="AD35" s="1"/>
      <c r="AE35" s="1"/>
      <c r="AF35" s="7">
        <v>25</v>
      </c>
      <c r="AG35" s="83">
        <v>0.1</v>
      </c>
      <c r="AH35" s="83">
        <v>0.15</v>
      </c>
      <c r="AI35" s="83">
        <v>0.3</v>
      </c>
      <c r="AJ35" s="83">
        <v>0.34</v>
      </c>
      <c r="AK35" s="83">
        <v>0.7</v>
      </c>
      <c r="AL35" s="83">
        <v>0.33</v>
      </c>
      <c r="AM35" s="83">
        <v>0.16</v>
      </c>
      <c r="AN35" s="1"/>
      <c r="AO35" s="1"/>
      <c r="AP35" s="1"/>
      <c r="AQ35" s="1"/>
      <c r="AR35" s="1"/>
      <c r="AS35" s="1"/>
      <c r="AT35" s="1"/>
      <c r="AU35" s="1"/>
      <c r="AV35" s="1"/>
      <c r="AW35" s="1"/>
      <c r="AX35" s="1"/>
      <c r="AY35" s="1"/>
      <c r="AZ35" s="1"/>
    </row>
    <row r="36" spans="1:52" x14ac:dyDescent="0.25">
      <c r="A36" s="1"/>
      <c r="B36" s="7">
        <v>26</v>
      </c>
      <c r="C36" s="8">
        <v>3.4913479863407045E-2</v>
      </c>
      <c r="D36" s="8">
        <v>4.8650000758174966E-2</v>
      </c>
      <c r="E36" s="8">
        <v>7.0862288692067732E-2</v>
      </c>
      <c r="F36" s="8">
        <v>0.14061153312067484</v>
      </c>
      <c r="G36" s="8">
        <v>0.30526095985951496</v>
      </c>
      <c r="H36" s="8">
        <v>0.45402586201100031</v>
      </c>
      <c r="I36" s="8">
        <v>0.65287349547316009</v>
      </c>
      <c r="J36" s="1"/>
      <c r="K36" s="1"/>
      <c r="L36" s="7">
        <v>26</v>
      </c>
      <c r="M36" s="83">
        <v>0.08</v>
      </c>
      <c r="N36" s="83">
        <v>0.12</v>
      </c>
      <c r="O36" s="83">
        <v>0.17</v>
      </c>
      <c r="P36" s="83">
        <v>0.3</v>
      </c>
      <c r="Q36" s="83">
        <v>0.55000000000000004</v>
      </c>
      <c r="R36" s="83">
        <v>0.7</v>
      </c>
      <c r="S36" s="83">
        <v>0.71</v>
      </c>
      <c r="T36" s="1"/>
      <c r="U36" s="1"/>
      <c r="V36" s="7">
        <v>26</v>
      </c>
      <c r="W36" s="83">
        <v>0.22</v>
      </c>
      <c r="X36" s="83">
        <v>0.54</v>
      </c>
      <c r="Y36" s="83">
        <v>0.72</v>
      </c>
      <c r="Z36" s="83">
        <v>1.04</v>
      </c>
      <c r="AA36" s="83">
        <v>2.54</v>
      </c>
      <c r="AB36" s="83">
        <v>6.12</v>
      </c>
      <c r="AC36" s="83">
        <v>6.12</v>
      </c>
      <c r="AD36" s="1"/>
      <c r="AE36" s="1"/>
      <c r="AF36" s="7">
        <v>26</v>
      </c>
      <c r="AG36" s="83">
        <v>0.1</v>
      </c>
      <c r="AH36" s="83">
        <v>0.15</v>
      </c>
      <c r="AI36" s="83">
        <v>0.31</v>
      </c>
      <c r="AJ36" s="83">
        <v>0.35</v>
      </c>
      <c r="AK36" s="83">
        <v>0.72</v>
      </c>
      <c r="AL36" s="83">
        <v>0.36</v>
      </c>
      <c r="AM36" s="83">
        <v>0.17</v>
      </c>
      <c r="AN36" s="1"/>
      <c r="AO36" s="1"/>
      <c r="AP36" s="1"/>
      <c r="AQ36" s="1"/>
      <c r="AR36" s="1"/>
      <c r="AS36" s="1"/>
      <c r="AT36" s="1"/>
      <c r="AU36" s="1"/>
      <c r="AV36" s="1"/>
      <c r="AW36" s="1"/>
      <c r="AX36" s="1"/>
      <c r="AY36" s="1"/>
      <c r="AZ36" s="1"/>
    </row>
    <row r="37" spans="1:52" x14ac:dyDescent="0.25">
      <c r="A37" s="1"/>
      <c r="B37" s="7">
        <v>27</v>
      </c>
      <c r="C37" s="8">
        <v>3.7399297974839721E-2</v>
      </c>
      <c r="D37" s="8">
        <v>5.1905627544109843E-2</v>
      </c>
      <c r="E37" s="8">
        <v>7.4999412376874283E-2</v>
      </c>
      <c r="F37" s="8">
        <v>0.1464631363084668</v>
      </c>
      <c r="G37" s="8">
        <v>0.31241120470599754</v>
      </c>
      <c r="H37" s="8">
        <v>0.46097706904305435</v>
      </c>
      <c r="I37" s="8">
        <v>0.65757308632529821</v>
      </c>
      <c r="J37" s="1"/>
      <c r="K37" s="1"/>
      <c r="L37" s="7">
        <v>27</v>
      </c>
      <c r="M37" s="83">
        <v>0.08</v>
      </c>
      <c r="N37" s="83">
        <v>0.12</v>
      </c>
      <c r="O37" s="83">
        <v>0.17</v>
      </c>
      <c r="P37" s="83">
        <v>0.28999999999999998</v>
      </c>
      <c r="Q37" s="83">
        <v>0.53</v>
      </c>
      <c r="R37" s="83">
        <v>0.66</v>
      </c>
      <c r="S37" s="83">
        <v>0.66</v>
      </c>
      <c r="T37" s="1"/>
      <c r="U37" s="1"/>
      <c r="V37" s="7">
        <v>27</v>
      </c>
      <c r="W37" s="83">
        <v>0.22</v>
      </c>
      <c r="X37" s="83">
        <v>0.54</v>
      </c>
      <c r="Y37" s="83">
        <v>0.72</v>
      </c>
      <c r="Z37" s="83">
        <v>1.04</v>
      </c>
      <c r="AA37" s="83">
        <v>2.54</v>
      </c>
      <c r="AB37" s="83">
        <v>6.12</v>
      </c>
      <c r="AC37" s="83">
        <v>6.12</v>
      </c>
      <c r="AD37" s="1"/>
      <c r="AE37" s="1"/>
      <c r="AF37" s="7">
        <v>27</v>
      </c>
      <c r="AG37" s="83">
        <v>0.11</v>
      </c>
      <c r="AH37" s="83">
        <v>0.16</v>
      </c>
      <c r="AI37" s="83">
        <v>0.32</v>
      </c>
      <c r="AJ37" s="83">
        <v>0.37</v>
      </c>
      <c r="AK37" s="83">
        <v>0.74</v>
      </c>
      <c r="AL37" s="83">
        <v>0.38</v>
      </c>
      <c r="AM37" s="83">
        <v>0.18</v>
      </c>
      <c r="AN37" s="1"/>
      <c r="AO37" s="1"/>
      <c r="AP37" s="1"/>
      <c r="AQ37" s="1"/>
      <c r="AR37" s="1"/>
      <c r="AS37" s="1"/>
      <c r="AT37" s="1"/>
      <c r="AU37" s="1"/>
      <c r="AV37" s="1"/>
      <c r="AW37" s="1"/>
      <c r="AX37" s="1"/>
      <c r="AY37" s="1"/>
      <c r="AZ37" s="1"/>
    </row>
    <row r="38" spans="1:52" x14ac:dyDescent="0.25">
      <c r="A38" s="1"/>
      <c r="B38" s="7">
        <v>28</v>
      </c>
      <c r="C38" s="8">
        <v>3.9972666473560861E-2</v>
      </c>
      <c r="D38" s="8">
        <v>5.5246276049587088E-2</v>
      </c>
      <c r="E38" s="8">
        <v>7.9188786716217985E-2</v>
      </c>
      <c r="F38" s="8">
        <v>0.15225704901100098</v>
      </c>
      <c r="G38" s="8">
        <v>0.3193269270414606</v>
      </c>
      <c r="H38" s="8">
        <v>0.46763012174882762</v>
      </c>
      <c r="I38" s="8">
        <v>0.6620589010689808</v>
      </c>
      <c r="J38" s="1"/>
      <c r="K38" s="1"/>
      <c r="L38" s="7">
        <v>28</v>
      </c>
      <c r="M38" s="83">
        <v>0.08</v>
      </c>
      <c r="N38" s="83">
        <v>0.12</v>
      </c>
      <c r="O38" s="83">
        <v>0.17</v>
      </c>
      <c r="P38" s="83">
        <v>0.28999999999999998</v>
      </c>
      <c r="Q38" s="83">
        <v>0.52</v>
      </c>
      <c r="R38" s="83">
        <v>0.63</v>
      </c>
      <c r="S38" s="83">
        <v>0.62</v>
      </c>
      <c r="T38" s="1"/>
      <c r="U38" s="1"/>
      <c r="V38" s="7">
        <v>28</v>
      </c>
      <c r="W38" s="83">
        <v>0.22</v>
      </c>
      <c r="X38" s="83">
        <v>0.54</v>
      </c>
      <c r="Y38" s="83">
        <v>0.72</v>
      </c>
      <c r="Z38" s="83">
        <v>1.04</v>
      </c>
      <c r="AA38" s="83">
        <v>2.54</v>
      </c>
      <c r="AB38" s="83">
        <v>6.12</v>
      </c>
      <c r="AC38" s="83">
        <v>6.12</v>
      </c>
      <c r="AD38" s="1"/>
      <c r="AE38" s="1"/>
      <c r="AF38" s="7">
        <v>28</v>
      </c>
      <c r="AG38" s="83">
        <v>0.11</v>
      </c>
      <c r="AH38" s="83">
        <v>0.17</v>
      </c>
      <c r="AI38" s="83">
        <v>0.34</v>
      </c>
      <c r="AJ38" s="83">
        <v>0.39</v>
      </c>
      <c r="AK38" s="83">
        <v>0.75</v>
      </c>
      <c r="AL38" s="83">
        <v>0.39</v>
      </c>
      <c r="AM38" s="83">
        <v>0.2</v>
      </c>
      <c r="AN38" s="1"/>
      <c r="AO38" s="1"/>
      <c r="AP38" s="1"/>
      <c r="AQ38" s="1"/>
      <c r="AR38" s="1"/>
      <c r="AS38" s="1"/>
      <c r="AT38" s="1"/>
      <c r="AU38" s="1"/>
      <c r="AV38" s="1"/>
      <c r="AW38" s="1"/>
      <c r="AX38" s="1"/>
      <c r="AY38" s="1"/>
      <c r="AZ38" s="1"/>
    </row>
    <row r="39" spans="1:52" x14ac:dyDescent="0.25">
      <c r="A39" s="1"/>
      <c r="B39" s="7">
        <v>29</v>
      </c>
      <c r="C39" s="8">
        <v>4.2632524880436978E-2</v>
      </c>
      <c r="D39" s="8">
        <v>5.8668148160568326E-2</v>
      </c>
      <c r="E39" s="8">
        <v>8.342570459270017E-2</v>
      </c>
      <c r="F39" s="8">
        <v>0.1579921243647755</v>
      </c>
      <c r="G39" s="8">
        <v>0.32602198297348978</v>
      </c>
      <c r="H39" s="8">
        <v>0.47400635173396832</v>
      </c>
      <c r="I39" s="8">
        <v>0.66634678049892093</v>
      </c>
      <c r="J39" s="1"/>
      <c r="K39" s="1"/>
      <c r="L39" s="7">
        <v>29</v>
      </c>
      <c r="M39" s="83">
        <v>0.09</v>
      </c>
      <c r="N39" s="83">
        <v>0.12</v>
      </c>
      <c r="O39" s="83">
        <v>0.17</v>
      </c>
      <c r="P39" s="83">
        <v>0.28999999999999998</v>
      </c>
      <c r="Q39" s="83">
        <v>0.5</v>
      </c>
      <c r="R39" s="83">
        <v>0.6</v>
      </c>
      <c r="S39" s="83">
        <v>0.57999999999999996</v>
      </c>
      <c r="T39" s="1"/>
      <c r="U39" s="1"/>
      <c r="V39" s="7">
        <v>29</v>
      </c>
      <c r="W39" s="83">
        <v>0.22</v>
      </c>
      <c r="X39" s="83">
        <v>0.54</v>
      </c>
      <c r="Y39" s="83">
        <v>0.72</v>
      </c>
      <c r="Z39" s="83">
        <v>1.04</v>
      </c>
      <c r="AA39" s="83">
        <v>2.54</v>
      </c>
      <c r="AB39" s="83">
        <v>6.12</v>
      </c>
      <c r="AC39" s="83">
        <v>6.12</v>
      </c>
      <c r="AD39" s="1"/>
      <c r="AE39" s="1"/>
      <c r="AF39" s="7">
        <v>29</v>
      </c>
      <c r="AG39" s="83">
        <v>0.12</v>
      </c>
      <c r="AH39" s="83">
        <v>0.17</v>
      </c>
      <c r="AI39" s="83">
        <v>0.35</v>
      </c>
      <c r="AJ39" s="83">
        <v>0.4</v>
      </c>
      <c r="AK39" s="83">
        <v>0.77</v>
      </c>
      <c r="AL39" s="83">
        <v>0.41</v>
      </c>
      <c r="AM39" s="83">
        <v>0.21</v>
      </c>
      <c r="AN39" s="1"/>
      <c r="AO39" s="1"/>
      <c r="AP39" s="1"/>
      <c r="AQ39" s="1"/>
      <c r="AR39" s="1"/>
      <c r="AS39" s="1"/>
      <c r="AT39" s="1"/>
      <c r="AU39" s="1"/>
      <c r="AV39" s="1"/>
      <c r="AW39" s="1"/>
      <c r="AX39" s="1"/>
      <c r="AY39" s="1"/>
      <c r="AZ39" s="1"/>
    </row>
    <row r="40" spans="1:52" x14ac:dyDescent="0.25">
      <c r="A40" s="1"/>
      <c r="B40" s="9">
        <v>30</v>
      </c>
      <c r="C40" s="10">
        <v>4.537757174021468E-2</v>
      </c>
      <c r="D40" s="10">
        <v>6.2167409032100961E-2</v>
      </c>
      <c r="E40" s="10">
        <v>8.7705703700478907E-2</v>
      </c>
      <c r="F40" s="10">
        <v>0.16366764225433242</v>
      </c>
      <c r="G40" s="10">
        <v>0.33250932442139924</v>
      </c>
      <c r="H40" s="10">
        <v>0.48012525427733221</v>
      </c>
      <c r="I40" s="10">
        <v>0.67045113974357995</v>
      </c>
      <c r="J40" s="1"/>
      <c r="K40" s="1"/>
      <c r="L40" s="9">
        <v>30</v>
      </c>
      <c r="M40" s="84">
        <v>0.09</v>
      </c>
      <c r="N40" s="84">
        <v>0.13</v>
      </c>
      <c r="O40" s="84">
        <v>0.17</v>
      </c>
      <c r="P40" s="84">
        <v>0.28000000000000003</v>
      </c>
      <c r="Q40" s="84">
        <v>0.48</v>
      </c>
      <c r="R40" s="84">
        <v>0.56999999999999995</v>
      </c>
      <c r="S40" s="84">
        <v>0.54</v>
      </c>
      <c r="T40" s="1"/>
      <c r="U40" s="1"/>
      <c r="V40" s="9">
        <v>30</v>
      </c>
      <c r="W40" s="84">
        <v>0.22</v>
      </c>
      <c r="X40" s="84">
        <v>0.54</v>
      </c>
      <c r="Y40" s="84">
        <v>0.72</v>
      </c>
      <c r="Z40" s="84">
        <v>1.04</v>
      </c>
      <c r="AA40" s="84">
        <v>2.54</v>
      </c>
      <c r="AB40" s="84">
        <v>6.12</v>
      </c>
      <c r="AC40" s="84">
        <v>6.12</v>
      </c>
      <c r="AD40" s="1"/>
      <c r="AE40" s="1"/>
      <c r="AF40" s="9">
        <v>30</v>
      </c>
      <c r="AG40" s="84">
        <v>0.12</v>
      </c>
      <c r="AH40" s="84">
        <v>0.18</v>
      </c>
      <c r="AI40" s="84">
        <v>0.36</v>
      </c>
      <c r="AJ40" s="84">
        <v>0.42</v>
      </c>
      <c r="AK40" s="84">
        <v>0.79</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8.3000000000000001E-3</v>
      </c>
      <c r="H51" s="6">
        <v>4.2700000000000002E-2</v>
      </c>
      <c r="I51" s="6">
        <v>0.3256</v>
      </c>
      <c r="J51" s="1"/>
      <c r="K51" s="140" t="s">
        <v>111</v>
      </c>
      <c r="L51" s="5">
        <v>1</v>
      </c>
      <c r="M51" s="82">
        <v>0</v>
      </c>
      <c r="N51" s="82">
        <v>0</v>
      </c>
      <c r="O51" s="82">
        <v>0.04</v>
      </c>
      <c r="P51" s="82">
        <v>0.13</v>
      </c>
      <c r="Q51" s="82">
        <v>0.59</v>
      </c>
      <c r="R51" s="82">
        <v>3.12</v>
      </c>
      <c r="S51" s="82">
        <v>29.9</v>
      </c>
      <c r="T51" s="1"/>
      <c r="U51" s="140" t="s">
        <v>111</v>
      </c>
      <c r="V51" s="5">
        <v>1</v>
      </c>
      <c r="W51" s="82">
        <v>0</v>
      </c>
      <c r="X51" s="82">
        <v>0.15</v>
      </c>
      <c r="Y51" s="82">
        <v>0.27</v>
      </c>
      <c r="Z51" s="82">
        <v>0.55000000000000004</v>
      </c>
      <c r="AA51" s="82">
        <v>1.75</v>
      </c>
      <c r="AB51" s="82">
        <v>3.12</v>
      </c>
      <c r="AC51" s="82">
        <v>29.9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1.366E-5</v>
      </c>
      <c r="D52" s="8">
        <v>8.797E-5</v>
      </c>
      <c r="E52" s="8">
        <v>1.21255E-3</v>
      </c>
      <c r="F52" s="8">
        <v>4.4896500000000004E-3</v>
      </c>
      <c r="G52" s="8">
        <v>2.0192620000000001E-2</v>
      </c>
      <c r="H52" s="8">
        <v>9.4744709999999996E-2</v>
      </c>
      <c r="I52" s="8">
        <v>0.48924140999999999</v>
      </c>
      <c r="J52" s="1"/>
      <c r="K52" s="1"/>
      <c r="L52" s="7">
        <v>2</v>
      </c>
      <c r="M52" s="83">
        <v>0</v>
      </c>
      <c r="N52" s="83">
        <v>0</v>
      </c>
      <c r="O52" s="83">
        <v>0.04</v>
      </c>
      <c r="P52" s="83">
        <v>0.16</v>
      </c>
      <c r="Q52" s="83">
        <v>0.72</v>
      </c>
      <c r="R52" s="83">
        <v>3.47</v>
      </c>
      <c r="S52" s="83">
        <v>22.45</v>
      </c>
      <c r="T52" s="1"/>
      <c r="U52" s="1"/>
      <c r="V52" s="7">
        <v>2</v>
      </c>
      <c r="W52" s="83">
        <v>0</v>
      </c>
      <c r="X52" s="83">
        <v>0.15</v>
      </c>
      <c r="Y52" s="83">
        <v>0.27</v>
      </c>
      <c r="Z52" s="83">
        <v>0.55000000000000004</v>
      </c>
      <c r="AA52" s="83">
        <v>1.75</v>
      </c>
      <c r="AB52" s="83">
        <v>3.47</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5.2615662000000001E-5</v>
      </c>
      <c r="D53" s="8">
        <v>2.8570568899999999E-4</v>
      </c>
      <c r="E53" s="8">
        <v>2.1770730290000002E-3</v>
      </c>
      <c r="F53" s="8">
        <v>7.786574000000001E-3</v>
      </c>
      <c r="G53" s="8">
        <v>3.5238855929000001E-2</v>
      </c>
      <c r="H53" s="8">
        <v>0.14725724929399997</v>
      </c>
      <c r="I53" s="8">
        <v>0.57729761811000002</v>
      </c>
      <c r="J53" s="1"/>
      <c r="K53" s="1"/>
      <c r="L53" s="7">
        <v>3</v>
      </c>
      <c r="M53" s="83">
        <v>0</v>
      </c>
      <c r="N53" s="83">
        <v>0.01</v>
      </c>
      <c r="O53" s="83">
        <v>0.05</v>
      </c>
      <c r="P53" s="83">
        <v>0.18</v>
      </c>
      <c r="Q53" s="83">
        <v>0.83</v>
      </c>
      <c r="R53" s="83">
        <v>3.59</v>
      </c>
      <c r="S53" s="83">
        <v>17.059999999999999</v>
      </c>
      <c r="T53" s="1"/>
      <c r="U53" s="1"/>
      <c r="V53" s="7">
        <v>3</v>
      </c>
      <c r="W53" s="83">
        <v>0.01</v>
      </c>
      <c r="X53" s="83">
        <v>0.17</v>
      </c>
      <c r="Y53" s="83">
        <v>0.28999999999999998</v>
      </c>
      <c r="Z53" s="83">
        <v>0.57999999999999996</v>
      </c>
      <c r="AA53" s="83">
        <v>1.71</v>
      </c>
      <c r="AB53" s="83">
        <v>3.59</v>
      </c>
      <c r="AC53" s="83">
        <v>17.059999999999999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1.28968985403E-4</v>
      </c>
      <c r="D54" s="8">
        <v>6.1009933973809997E-4</v>
      </c>
      <c r="E54" s="8">
        <v>3.4242010520494004E-3</v>
      </c>
      <c r="F54" s="8">
        <v>1.1811537633767301E-2</v>
      </c>
      <c r="G54" s="8">
        <v>5.2733793504501601E-2</v>
      </c>
      <c r="H54" s="8">
        <v>0.19678470279873689</v>
      </c>
      <c r="I54" s="8">
        <v>0.62935209105740719</v>
      </c>
      <c r="J54" s="1"/>
      <c r="K54" s="1"/>
      <c r="L54" s="7">
        <v>4</v>
      </c>
      <c r="M54" s="83">
        <v>0</v>
      </c>
      <c r="N54" s="83">
        <v>0.01</v>
      </c>
      <c r="O54" s="83">
        <v>0.06</v>
      </c>
      <c r="P54" s="83">
        <v>0.21</v>
      </c>
      <c r="Q54" s="83">
        <v>0.93</v>
      </c>
      <c r="R54" s="83">
        <v>3.58</v>
      </c>
      <c r="S54" s="83">
        <v>13.25</v>
      </c>
      <c r="T54" s="1"/>
      <c r="U54" s="1"/>
      <c r="V54" s="7">
        <v>4</v>
      </c>
      <c r="W54" s="83">
        <v>0.01</v>
      </c>
      <c r="X54" s="83">
        <v>0.19</v>
      </c>
      <c r="Y54" s="83">
        <v>0.32</v>
      </c>
      <c r="Z54" s="83">
        <v>0.63</v>
      </c>
      <c r="AA54" s="83">
        <v>1.7</v>
      </c>
      <c r="AB54" s="83">
        <v>3.58</v>
      </c>
      <c r="AC54" s="83">
        <v>13.25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2.5447589321303429E-4</v>
      </c>
      <c r="D55" s="8">
        <v>1.0766430914493476E-3</v>
      </c>
      <c r="E55" s="8">
        <v>4.9798404402279124E-3</v>
      </c>
      <c r="F55" s="8">
        <v>1.656893936963829E-2</v>
      </c>
      <c r="G55" s="8">
        <v>7.1973474288808667E-2</v>
      </c>
      <c r="H55" s="8">
        <v>0.24223450407060615</v>
      </c>
      <c r="I55" s="8">
        <v>0.66365897657622941</v>
      </c>
      <c r="J55" s="1"/>
      <c r="K55" s="1"/>
      <c r="L55" s="7">
        <v>5</v>
      </c>
      <c r="M55" s="83">
        <v>0</v>
      </c>
      <c r="N55" s="83">
        <v>0.02</v>
      </c>
      <c r="O55" s="83">
        <v>7.0000000000000007E-2</v>
      </c>
      <c r="P55" s="83">
        <v>0.23</v>
      </c>
      <c r="Q55" s="83">
        <v>1.01</v>
      </c>
      <c r="R55" s="83">
        <v>3.48</v>
      </c>
      <c r="S55" s="83">
        <v>10.54</v>
      </c>
      <c r="T55" s="1"/>
      <c r="U55" s="1"/>
      <c r="V55" s="7">
        <v>5</v>
      </c>
      <c r="W55" s="83">
        <v>0.02</v>
      </c>
      <c r="X55" s="83">
        <v>0.22</v>
      </c>
      <c r="Y55" s="83">
        <v>0.37</v>
      </c>
      <c r="Z55" s="83">
        <v>0.69</v>
      </c>
      <c r="AA55" s="83">
        <v>1.71</v>
      </c>
      <c r="AB55" s="83">
        <v>3.48</v>
      </c>
      <c r="AC55" s="83">
        <v>10.54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4.4043215000700653E-4</v>
      </c>
      <c r="D56" s="8">
        <v>1.7006957648750592E-3</v>
      </c>
      <c r="E56" s="8">
        <v>6.8660983891433193E-3</v>
      </c>
      <c r="F56" s="8">
        <v>2.2043716971087927E-2</v>
      </c>
      <c r="G56" s="8">
        <v>9.23488445200044E-2</v>
      </c>
      <c r="H56" s="8">
        <v>0.2835025607530684</v>
      </c>
      <c r="I56" s="8">
        <v>0.68872876603201383</v>
      </c>
      <c r="J56" s="1"/>
      <c r="K56" s="1"/>
      <c r="L56" s="7">
        <v>6</v>
      </c>
      <c r="M56" s="83">
        <v>0.01</v>
      </c>
      <c r="N56" s="83">
        <v>0.02</v>
      </c>
      <c r="O56" s="83">
        <v>0.08</v>
      </c>
      <c r="P56" s="83">
        <v>0.25</v>
      </c>
      <c r="Q56" s="83">
        <v>1.07</v>
      </c>
      <c r="R56" s="83">
        <v>3.35</v>
      </c>
      <c r="S56" s="83">
        <v>8.57</v>
      </c>
      <c r="T56" s="1"/>
      <c r="U56" s="1"/>
      <c r="V56" s="7">
        <v>6</v>
      </c>
      <c r="W56" s="83">
        <v>0.03</v>
      </c>
      <c r="X56" s="83">
        <v>0.26</v>
      </c>
      <c r="Y56" s="83">
        <v>0.4</v>
      </c>
      <c r="Z56" s="83">
        <v>0.7</v>
      </c>
      <c r="AA56" s="83">
        <v>1.72</v>
      </c>
      <c r="AB56" s="83">
        <v>3.35</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6.9778895738018746E-4</v>
      </c>
      <c r="D57" s="8">
        <v>2.497739173812576E-3</v>
      </c>
      <c r="E57" s="8">
        <v>9.101192735970336E-3</v>
      </c>
      <c r="F57" s="8">
        <v>2.8204221645038483E-2</v>
      </c>
      <c r="G57" s="8">
        <v>0.11336711190356161</v>
      </c>
      <c r="H57" s="8">
        <v>0.32086611134342696</v>
      </c>
      <c r="I57" s="8">
        <v>0.70860433700073489</v>
      </c>
      <c r="J57" s="1"/>
      <c r="K57" s="1"/>
      <c r="L57" s="7">
        <v>7</v>
      </c>
      <c r="M57" s="83">
        <v>0.01</v>
      </c>
      <c r="N57" s="83">
        <v>0.02</v>
      </c>
      <c r="O57" s="83">
        <v>0.09</v>
      </c>
      <c r="P57" s="83">
        <v>0.28000000000000003</v>
      </c>
      <c r="Q57" s="83">
        <v>1.1100000000000001</v>
      </c>
      <c r="R57" s="83">
        <v>3.19</v>
      </c>
      <c r="S57" s="83">
        <v>7.1</v>
      </c>
      <c r="T57" s="1"/>
      <c r="U57" s="1"/>
      <c r="V57" s="7">
        <v>7</v>
      </c>
      <c r="W57" s="83">
        <v>0.05</v>
      </c>
      <c r="X57" s="83">
        <v>0.3</v>
      </c>
      <c r="Y57" s="83">
        <v>0.42</v>
      </c>
      <c r="Z57" s="83">
        <v>0.72</v>
      </c>
      <c r="AA57" s="83">
        <v>1.73</v>
      </c>
      <c r="AB57" s="83">
        <v>3.19</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1.037303621079593E-3</v>
      </c>
      <c r="D58" s="8">
        <v>3.4832023829530251E-3</v>
      </c>
      <c r="E58" s="8">
        <v>1.169918719594301E-2</v>
      </c>
      <c r="F58" s="8">
        <v>3.5006665759015086E-2</v>
      </c>
      <c r="G58" s="8">
        <v>0.13464480449379601</v>
      </c>
      <c r="H58" s="8">
        <v>0.35472082772620833</v>
      </c>
      <c r="I58" s="8">
        <v>0.72526686021902975</v>
      </c>
      <c r="J58" s="1"/>
      <c r="K58" s="1"/>
      <c r="L58" s="7">
        <v>8</v>
      </c>
      <c r="M58" s="83">
        <v>0.01</v>
      </c>
      <c r="N58" s="83">
        <v>0.03</v>
      </c>
      <c r="O58" s="83">
        <v>0.1</v>
      </c>
      <c r="P58" s="83">
        <v>0.3</v>
      </c>
      <c r="Q58" s="83">
        <v>1.1399999999999999</v>
      </c>
      <c r="R58" s="83">
        <v>3.02</v>
      </c>
      <c r="S58" s="83">
        <v>5.98</v>
      </c>
      <c r="T58" s="1"/>
      <c r="U58" s="1"/>
      <c r="V58" s="7">
        <v>8</v>
      </c>
      <c r="W58" s="83">
        <v>7.0000000000000007E-2</v>
      </c>
      <c r="X58" s="83">
        <v>0.33</v>
      </c>
      <c r="Y58" s="83">
        <v>0.45</v>
      </c>
      <c r="Z58" s="83">
        <v>0.74</v>
      </c>
      <c r="AA58" s="83">
        <v>1.73</v>
      </c>
      <c r="AB58" s="83">
        <v>3.02</v>
      </c>
      <c r="AC58" s="83">
        <v>5.98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1.4696528324067352E-3</v>
      </c>
      <c r="D59" s="8">
        <v>4.6721285476606176E-3</v>
      </c>
      <c r="E59" s="8">
        <v>1.4669843682211591E-2</v>
      </c>
      <c r="F59" s="8">
        <v>4.2399420677185738E-2</v>
      </c>
      <c r="G59" s="8">
        <v>0.15589164082678791</v>
      </c>
      <c r="H59" s="8">
        <v>0.38547173488106612</v>
      </c>
      <c r="I59" s="8">
        <v>0.73973546972771465</v>
      </c>
      <c r="J59" s="1"/>
      <c r="K59" s="1"/>
      <c r="L59" s="7">
        <v>9</v>
      </c>
      <c r="M59" s="83">
        <v>0.01</v>
      </c>
      <c r="N59" s="83">
        <v>0.04</v>
      </c>
      <c r="O59" s="83">
        <v>0.11</v>
      </c>
      <c r="P59" s="83">
        <v>0.32</v>
      </c>
      <c r="Q59" s="83">
        <v>1.1599999999999999</v>
      </c>
      <c r="R59" s="83">
        <v>2.86</v>
      </c>
      <c r="S59" s="83">
        <v>5.0999999999999996</v>
      </c>
      <c r="T59" s="1"/>
      <c r="U59" s="1"/>
      <c r="V59" s="7">
        <v>9</v>
      </c>
      <c r="W59" s="83">
        <v>0.08</v>
      </c>
      <c r="X59" s="83">
        <v>0.35</v>
      </c>
      <c r="Y59" s="83">
        <v>0.49</v>
      </c>
      <c r="Z59" s="83">
        <v>0.75</v>
      </c>
      <c r="AA59" s="83">
        <v>1.73</v>
      </c>
      <c r="AB59" s="83">
        <v>2.86</v>
      </c>
      <c r="AC59" s="83">
        <v>5.0999999999999996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2.0054892465103647E-3</v>
      </c>
      <c r="D60" s="8">
        <v>6.0788143388978517E-3</v>
      </c>
      <c r="E60" s="8">
        <v>1.8018657276466642E-2</v>
      </c>
      <c r="F60" s="8">
        <v>5.0326592343588106E-2</v>
      </c>
      <c r="G60" s="8">
        <v>0.17689309523769647</v>
      </c>
      <c r="H60" s="8">
        <v>0.41349194403171474</v>
      </c>
      <c r="I60" s="8">
        <v>0.75257192462152611</v>
      </c>
      <c r="J60" s="1"/>
      <c r="K60" s="1"/>
      <c r="L60" s="7">
        <v>10</v>
      </c>
      <c r="M60" s="83">
        <v>0.01</v>
      </c>
      <c r="N60" s="83">
        <v>0.04</v>
      </c>
      <c r="O60" s="83">
        <v>0.12</v>
      </c>
      <c r="P60" s="83">
        <v>0.34</v>
      </c>
      <c r="Q60" s="83">
        <v>1.17</v>
      </c>
      <c r="R60" s="83">
        <v>2.69</v>
      </c>
      <c r="S60" s="83">
        <v>4.4000000000000004</v>
      </c>
      <c r="T60" s="1"/>
      <c r="U60" s="1"/>
      <c r="V60" s="7">
        <v>10</v>
      </c>
      <c r="W60" s="83">
        <v>0.09</v>
      </c>
      <c r="X60" s="83">
        <v>0.37</v>
      </c>
      <c r="Y60" s="83">
        <v>0.5</v>
      </c>
      <c r="Z60" s="83">
        <v>0.75</v>
      </c>
      <c r="AA60" s="83">
        <v>1.74</v>
      </c>
      <c r="AB60" s="83">
        <v>2.69</v>
      </c>
      <c r="AC60" s="83">
        <v>4.4000000000000004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2.6554439504954249E-3</v>
      </c>
      <c r="D61" s="8">
        <v>7.7164818413127494E-3</v>
      </c>
      <c r="E61" s="8">
        <v>2.1747054868170624E-2</v>
      </c>
      <c r="F61" s="8">
        <v>5.8730776673943053E-2</v>
      </c>
      <c r="G61" s="8">
        <v>0.19749461425820292</v>
      </c>
      <c r="H61" s="8">
        <v>0.43911054466023869</v>
      </c>
      <c r="I61" s="8">
        <v>0.76411382383507431</v>
      </c>
      <c r="J61" s="1"/>
      <c r="K61" s="1"/>
      <c r="L61" s="7">
        <v>11</v>
      </c>
      <c r="M61" s="83">
        <v>0.02</v>
      </c>
      <c r="N61" s="83">
        <v>0.05</v>
      </c>
      <c r="O61" s="83">
        <v>0.13</v>
      </c>
      <c r="P61" s="83">
        <v>0.35</v>
      </c>
      <c r="Q61" s="83">
        <v>1.17</v>
      </c>
      <c r="R61" s="83">
        <v>2.5299999999999998</v>
      </c>
      <c r="S61" s="83">
        <v>3.83</v>
      </c>
      <c r="T61" s="1"/>
      <c r="U61" s="1"/>
      <c r="V61" s="7">
        <v>11</v>
      </c>
      <c r="W61" s="83">
        <v>0.1</v>
      </c>
      <c r="X61" s="83">
        <v>0.39</v>
      </c>
      <c r="Y61" s="83">
        <v>0.52</v>
      </c>
      <c r="Z61" s="83">
        <v>0.76</v>
      </c>
      <c r="AA61" s="83">
        <v>1.74</v>
      </c>
      <c r="AB61" s="83">
        <v>2.67</v>
      </c>
      <c r="AC61" s="83">
        <v>3.83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3.4300853246349897E-3</v>
      </c>
      <c r="D62" s="8">
        <v>9.5970081353900141E-3</v>
      </c>
      <c r="E62" s="8">
        <v>2.5852713781427297E-2</v>
      </c>
      <c r="F62" s="8">
        <v>6.7555074657417016E-2</v>
      </c>
      <c r="G62" s="8">
        <v>0.21758833652020543</v>
      </c>
      <c r="H62" s="8">
        <v>0.46261243075234154</v>
      </c>
      <c r="I62" s="8">
        <v>0.77458365907975346</v>
      </c>
      <c r="J62" s="1"/>
      <c r="K62" s="1"/>
      <c r="L62" s="7">
        <v>12</v>
      </c>
      <c r="M62" s="83">
        <v>0.02</v>
      </c>
      <c r="N62" s="83">
        <v>0.05</v>
      </c>
      <c r="O62" s="83">
        <v>0.14000000000000001</v>
      </c>
      <c r="P62" s="83">
        <v>0.37</v>
      </c>
      <c r="Q62" s="83">
        <v>1.1599999999999999</v>
      </c>
      <c r="R62" s="83">
        <v>2.37</v>
      </c>
      <c r="S62" s="83">
        <v>3.35</v>
      </c>
      <c r="T62" s="1"/>
      <c r="U62" s="1"/>
      <c r="V62" s="7">
        <v>12</v>
      </c>
      <c r="W62" s="83">
        <v>0.11</v>
      </c>
      <c r="X62" s="83">
        <v>0.4</v>
      </c>
      <c r="Y62" s="83">
        <v>0.53</v>
      </c>
      <c r="Z62" s="83">
        <v>0.78</v>
      </c>
      <c r="AA62" s="83">
        <v>1.74</v>
      </c>
      <c r="AB62" s="83">
        <v>2.67</v>
      </c>
      <c r="AC62" s="83">
        <v>3.35</v>
      </c>
      <c r="AD62" s="1"/>
      <c r="AE62" s="1"/>
      <c r="AF62" s="7">
        <v>12</v>
      </c>
      <c r="AG62" s="83">
        <v>0.03</v>
      </c>
      <c r="AH62" s="83">
        <v>0.06</v>
      </c>
      <c r="AI62" s="83">
        <v>0.22</v>
      </c>
      <c r="AJ62" s="83">
        <v>0.11</v>
      </c>
      <c r="AK62" s="83">
        <v>0.01</v>
      </c>
      <c r="AL62" s="83">
        <v>0</v>
      </c>
      <c r="AM62" s="83">
        <v>0</v>
      </c>
      <c r="AN62" s="1"/>
      <c r="AO62" s="1"/>
      <c r="AP62" s="1"/>
      <c r="AQ62" s="1"/>
      <c r="AR62" s="1"/>
      <c r="AS62" s="1"/>
      <c r="AT62" s="1"/>
      <c r="AU62" s="1"/>
      <c r="AV62" s="1"/>
      <c r="AW62" s="1"/>
      <c r="AX62" s="1"/>
      <c r="AY62" s="1"/>
      <c r="AZ62" s="1"/>
    </row>
    <row r="63" spans="1:52" x14ac:dyDescent="0.25">
      <c r="A63" s="1"/>
      <c r="B63" s="7">
        <v>13</v>
      </c>
      <c r="C63" s="8">
        <v>4.3398465701671206E-3</v>
      </c>
      <c r="D63" s="8">
        <v>1.1730720326652561E-2</v>
      </c>
      <c r="E63" s="8">
        <v>3.0329955775700714E-2</v>
      </c>
      <c r="F63" s="8">
        <v>7.6744498638443973E-2</v>
      </c>
      <c r="G63" s="8">
        <v>0.23710231938468909</v>
      </c>
      <c r="H63" s="8">
        <v>0.48424250458079793</v>
      </c>
      <c r="I63" s="8">
        <v>0.7841408179908651</v>
      </c>
      <c r="J63" s="1"/>
      <c r="K63" s="1"/>
      <c r="L63" s="7">
        <v>13</v>
      </c>
      <c r="M63" s="83">
        <v>0.02</v>
      </c>
      <c r="N63" s="83">
        <v>0.06</v>
      </c>
      <c r="O63" s="83">
        <v>0.15</v>
      </c>
      <c r="P63" s="83">
        <v>0.38</v>
      </c>
      <c r="Q63" s="83">
        <v>1.1499999999999999</v>
      </c>
      <c r="R63" s="83">
        <v>2.2200000000000002</v>
      </c>
      <c r="S63" s="83">
        <v>2.96</v>
      </c>
      <c r="T63" s="1"/>
      <c r="U63" s="1"/>
      <c r="V63" s="7">
        <v>13</v>
      </c>
      <c r="W63" s="83">
        <v>0.12</v>
      </c>
      <c r="X63" s="83">
        <v>0.41</v>
      </c>
      <c r="Y63" s="83">
        <v>0.54</v>
      </c>
      <c r="Z63" s="83">
        <v>0.78</v>
      </c>
      <c r="AA63" s="83">
        <v>1.74</v>
      </c>
      <c r="AB63" s="83">
        <v>2.67</v>
      </c>
      <c r="AC63" s="83">
        <v>2.96</v>
      </c>
      <c r="AD63" s="1"/>
      <c r="AE63" s="1"/>
      <c r="AF63" s="7">
        <v>13</v>
      </c>
      <c r="AG63" s="83">
        <v>0.04</v>
      </c>
      <c r="AH63" s="83">
        <v>7.0000000000000007E-2</v>
      </c>
      <c r="AI63" s="83">
        <v>0.24</v>
      </c>
      <c r="AJ63" s="83">
        <v>0.13</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5.3949333877708287E-3</v>
      </c>
      <c r="D64" s="8">
        <v>1.412625495767407E-2</v>
      </c>
      <c r="E64" s="8">
        <v>3.5170179049311696E-2</v>
      </c>
      <c r="F64" s="8">
        <v>8.6246902067825496E-2</v>
      </c>
      <c r="G64" s="8">
        <v>0.25599197320871442</v>
      </c>
      <c r="H64" s="8">
        <v>0.50421103837013226</v>
      </c>
      <c r="I64" s="8">
        <v>0.79290717126303223</v>
      </c>
      <c r="J64" s="1"/>
      <c r="K64" s="1"/>
      <c r="L64" s="7">
        <v>14</v>
      </c>
      <c r="M64" s="83">
        <v>0.03</v>
      </c>
      <c r="N64" s="83">
        <v>7.0000000000000007E-2</v>
      </c>
      <c r="O64" s="83">
        <v>0.16</v>
      </c>
      <c r="P64" s="83">
        <v>0.39</v>
      </c>
      <c r="Q64" s="83">
        <v>1.1299999999999999</v>
      </c>
      <c r="R64" s="83">
        <v>2.09</v>
      </c>
      <c r="S64" s="83">
        <v>2.62</v>
      </c>
      <c r="T64" s="1"/>
      <c r="U64" s="1"/>
      <c r="V64" s="7">
        <v>14</v>
      </c>
      <c r="W64" s="83">
        <v>0.12</v>
      </c>
      <c r="X64" s="83">
        <v>0.42</v>
      </c>
      <c r="Y64" s="83">
        <v>0.54</v>
      </c>
      <c r="Z64" s="83">
        <v>0.78</v>
      </c>
      <c r="AA64" s="83">
        <v>1.74</v>
      </c>
      <c r="AB64" s="83">
        <v>2.67</v>
      </c>
      <c r="AC64" s="83">
        <v>2.67</v>
      </c>
      <c r="AD64" s="1"/>
      <c r="AE64" s="1"/>
      <c r="AF64" s="7">
        <v>14</v>
      </c>
      <c r="AG64" s="83">
        <v>0.04</v>
      </c>
      <c r="AH64" s="83">
        <v>7.0000000000000007E-2</v>
      </c>
      <c r="AI64" s="83">
        <v>0.26</v>
      </c>
      <c r="AJ64" s="83">
        <v>0.14000000000000001</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6.6052215641349415E-3</v>
      </c>
      <c r="D65" s="8">
        <v>1.6790476373808958E-2</v>
      </c>
      <c r="E65" s="8">
        <v>4.036229983276788E-2</v>
      </c>
      <c r="F65" s="8">
        <v>9.6013547929000728E-2</v>
      </c>
      <c r="G65" s="8">
        <v>0.27423333226369812</v>
      </c>
      <c r="H65" s="8">
        <v>0.52269890029735888</v>
      </c>
      <c r="I65" s="8">
        <v>0.80098026883239859</v>
      </c>
      <c r="J65" s="1"/>
      <c r="K65" s="1"/>
      <c r="L65" s="7">
        <v>15</v>
      </c>
      <c r="M65" s="83">
        <v>0.03</v>
      </c>
      <c r="N65" s="83">
        <v>7.0000000000000007E-2</v>
      </c>
      <c r="O65" s="83">
        <v>0.17</v>
      </c>
      <c r="P65" s="83">
        <v>0.4</v>
      </c>
      <c r="Q65" s="83">
        <v>1.1100000000000001</v>
      </c>
      <c r="R65" s="83">
        <v>1.95</v>
      </c>
      <c r="S65" s="83">
        <v>2.34</v>
      </c>
      <c r="T65" s="1"/>
      <c r="U65" s="1"/>
      <c r="V65" s="7">
        <v>15</v>
      </c>
      <c r="W65" s="83">
        <v>0.12</v>
      </c>
      <c r="X65" s="83">
        <v>0.42</v>
      </c>
      <c r="Y65" s="83">
        <v>0.54</v>
      </c>
      <c r="Z65" s="83">
        <v>0.78</v>
      </c>
      <c r="AA65" s="83">
        <v>1.74</v>
      </c>
      <c r="AB65" s="83">
        <v>2.67</v>
      </c>
      <c r="AC65" s="83">
        <v>2.67</v>
      </c>
      <c r="AD65" s="1"/>
      <c r="AE65" s="1"/>
      <c r="AF65" s="7">
        <v>15</v>
      </c>
      <c r="AG65" s="83">
        <v>0.04</v>
      </c>
      <c r="AH65" s="83">
        <v>7.0000000000000007E-2</v>
      </c>
      <c r="AI65" s="83">
        <v>0.28000000000000003</v>
      </c>
      <c r="AJ65" s="83">
        <v>0.16</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7.9801522839701346E-3</v>
      </c>
      <c r="D66" s="8">
        <v>1.9728446640914388E-2</v>
      </c>
      <c r="E66" s="8">
        <v>4.5893183378677732E-2</v>
      </c>
      <c r="F66" s="8">
        <v>0.10599940983550026</v>
      </c>
      <c r="G66" s="8">
        <v>0.29181780990854339</v>
      </c>
      <c r="H66" s="8">
        <v>0.53986219114729483</v>
      </c>
      <c r="I66" s="8">
        <v>0.80844059925710998</v>
      </c>
      <c r="J66" s="1"/>
      <c r="K66" s="1"/>
      <c r="L66" s="7">
        <v>16</v>
      </c>
      <c r="M66" s="83">
        <v>0.03</v>
      </c>
      <c r="N66" s="83">
        <v>0.08</v>
      </c>
      <c r="O66" s="83">
        <v>0.18</v>
      </c>
      <c r="P66" s="83">
        <v>0.41</v>
      </c>
      <c r="Q66" s="83">
        <v>1.08</v>
      </c>
      <c r="R66" s="83">
        <v>1.83</v>
      </c>
      <c r="S66" s="83">
        <v>2.09</v>
      </c>
      <c r="T66" s="1"/>
      <c r="U66" s="1"/>
      <c r="V66" s="7">
        <v>16</v>
      </c>
      <c r="W66" s="83">
        <v>0.12</v>
      </c>
      <c r="X66" s="83">
        <v>0.42</v>
      </c>
      <c r="Y66" s="83">
        <v>0.54</v>
      </c>
      <c r="Z66" s="83">
        <v>0.78</v>
      </c>
      <c r="AA66" s="83">
        <v>1.74</v>
      </c>
      <c r="AB66" s="83">
        <v>2.67</v>
      </c>
      <c r="AC66" s="83">
        <v>2.67</v>
      </c>
      <c r="AD66" s="1"/>
      <c r="AE66" s="1"/>
      <c r="AF66" s="7">
        <v>16</v>
      </c>
      <c r="AG66" s="83">
        <v>0.04</v>
      </c>
      <c r="AH66" s="83">
        <v>0.08</v>
      </c>
      <c r="AI66" s="83">
        <v>0.3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9.5286311421906578E-3</v>
      </c>
      <c r="D67" s="8">
        <v>2.2943438961206104E-2</v>
      </c>
      <c r="E67" s="8">
        <v>5.1748050891871858E-2</v>
      </c>
      <c r="F67" s="8">
        <v>0.11616327982118906</v>
      </c>
      <c r="G67" s="8">
        <v>0.3087481341945465</v>
      </c>
      <c r="H67" s="8">
        <v>0.55583619163083076</v>
      </c>
      <c r="I67" s="8">
        <v>0.81535590835248517</v>
      </c>
      <c r="J67" s="1"/>
      <c r="K67" s="1"/>
      <c r="L67" s="7">
        <v>17</v>
      </c>
      <c r="M67" s="83">
        <v>0.04</v>
      </c>
      <c r="N67" s="83">
        <v>0.09</v>
      </c>
      <c r="O67" s="83">
        <v>0.19</v>
      </c>
      <c r="P67" s="83">
        <v>0.42</v>
      </c>
      <c r="Q67" s="83">
        <v>1.06</v>
      </c>
      <c r="R67" s="83">
        <v>1.72</v>
      </c>
      <c r="S67" s="83">
        <v>1.88</v>
      </c>
      <c r="T67" s="1"/>
      <c r="U67" s="1"/>
      <c r="V67" s="7">
        <v>17</v>
      </c>
      <c r="W67" s="83">
        <v>0.12</v>
      </c>
      <c r="X67" s="83">
        <v>0.42</v>
      </c>
      <c r="Y67" s="83">
        <v>0.54</v>
      </c>
      <c r="Z67" s="83">
        <v>0.78</v>
      </c>
      <c r="AA67" s="83">
        <v>1.74</v>
      </c>
      <c r="AB67" s="83">
        <v>2.67</v>
      </c>
      <c r="AC67" s="83">
        <v>2.67</v>
      </c>
      <c r="AD67" s="1"/>
      <c r="AE67" s="1"/>
      <c r="AF67" s="7">
        <v>17</v>
      </c>
      <c r="AG67" s="83">
        <v>0.04</v>
      </c>
      <c r="AH67" s="83">
        <v>0.08</v>
      </c>
      <c r="AI67" s="83">
        <v>0.31</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1.1258935206589127E-2</v>
      </c>
      <c r="D68" s="8">
        <v>2.6436986620822063E-2</v>
      </c>
      <c r="E68" s="8">
        <v>5.791085414363175E-2</v>
      </c>
      <c r="F68" s="8">
        <v>0.12646773984261767</v>
      </c>
      <c r="G68" s="8">
        <v>0.32503521355307557</v>
      </c>
      <c r="H68" s="8">
        <v>0.57073865903354892</v>
      </c>
      <c r="I68" s="8">
        <v>0.82178398813713804</v>
      </c>
      <c r="J68" s="1"/>
      <c r="K68" s="1"/>
      <c r="L68" s="7">
        <v>18</v>
      </c>
      <c r="M68" s="83">
        <v>0.04</v>
      </c>
      <c r="N68" s="83">
        <v>0.09</v>
      </c>
      <c r="O68" s="83">
        <v>0.2</v>
      </c>
      <c r="P68" s="83">
        <v>0.42</v>
      </c>
      <c r="Q68" s="83">
        <v>1.03</v>
      </c>
      <c r="R68" s="83">
        <v>1.61</v>
      </c>
      <c r="S68" s="83">
        <v>1.69</v>
      </c>
      <c r="T68" s="1"/>
      <c r="U68" s="1"/>
      <c r="V68" s="7">
        <v>18</v>
      </c>
      <c r="W68" s="83">
        <v>0.12</v>
      </c>
      <c r="X68" s="83">
        <v>0.42</v>
      </c>
      <c r="Y68" s="83">
        <v>0.54</v>
      </c>
      <c r="Z68" s="83">
        <v>0.78</v>
      </c>
      <c r="AA68" s="83">
        <v>1.74</v>
      </c>
      <c r="AB68" s="83">
        <v>2.67</v>
      </c>
      <c r="AC68" s="83">
        <v>2.67</v>
      </c>
      <c r="AD68" s="1"/>
      <c r="AE68" s="1"/>
      <c r="AF68" s="7">
        <v>18</v>
      </c>
      <c r="AG68" s="83">
        <v>0.04</v>
      </c>
      <c r="AH68" s="83">
        <v>0.08</v>
      </c>
      <c r="AI68" s="83">
        <v>0.33</v>
      </c>
      <c r="AJ68" s="83">
        <v>0.21</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1.3178631108942769E-2</v>
      </c>
      <c r="D69" s="8">
        <v>3.0208959999395043E-2</v>
      </c>
      <c r="E69" s="8">
        <v>6.4364613370915397E-2</v>
      </c>
      <c r="F69" s="8">
        <v>0.13687904022681524</v>
      </c>
      <c r="G69" s="8">
        <v>0.34069573108650325</v>
      </c>
      <c r="H69" s="8">
        <v>0.58467255746343216</v>
      </c>
      <c r="I69" s="8">
        <v>0.82777461637673355</v>
      </c>
      <c r="J69" s="1"/>
      <c r="K69" s="1"/>
      <c r="L69" s="7">
        <v>19</v>
      </c>
      <c r="M69" s="83">
        <v>0.04</v>
      </c>
      <c r="N69" s="83">
        <v>0.1</v>
      </c>
      <c r="O69" s="83">
        <v>0.21</v>
      </c>
      <c r="P69" s="83">
        <v>0.43</v>
      </c>
      <c r="Q69" s="83">
        <v>1</v>
      </c>
      <c r="R69" s="83">
        <v>1.51</v>
      </c>
      <c r="S69" s="83">
        <v>1.53</v>
      </c>
      <c r="T69" s="1"/>
      <c r="U69" s="1"/>
      <c r="V69" s="7">
        <v>19</v>
      </c>
      <c r="W69" s="83">
        <v>0.12</v>
      </c>
      <c r="X69" s="83">
        <v>0.42</v>
      </c>
      <c r="Y69" s="83">
        <v>0.56000000000000005</v>
      </c>
      <c r="Z69" s="83">
        <v>0.78</v>
      </c>
      <c r="AA69" s="83">
        <v>1.74</v>
      </c>
      <c r="AB69" s="83">
        <v>2.67</v>
      </c>
      <c r="AC69" s="83">
        <v>2.67</v>
      </c>
      <c r="AD69" s="1"/>
      <c r="AE69" s="1"/>
      <c r="AF69" s="7">
        <v>19</v>
      </c>
      <c r="AG69" s="83">
        <v>0.04</v>
      </c>
      <c r="AH69" s="83">
        <v>0.09</v>
      </c>
      <c r="AI69" s="83">
        <v>0.35</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1.5294506016889276E-2</v>
      </c>
      <c r="D70" s="8">
        <v>3.425766488207254E-2</v>
      </c>
      <c r="E70" s="8">
        <v>7.1091716829174464E-2</v>
      </c>
      <c r="F70" s="8">
        <v>0.14736691741521468</v>
      </c>
      <c r="G70" s="8">
        <v>0.35575030741153107</v>
      </c>
      <c r="H70" s="8">
        <v>0.59772831295135165</v>
      </c>
      <c r="I70" s="8">
        <v>0.83337098673297161</v>
      </c>
      <c r="J70" s="1"/>
      <c r="K70" s="1"/>
      <c r="L70" s="7">
        <v>20</v>
      </c>
      <c r="M70" s="83">
        <v>0.05</v>
      </c>
      <c r="N70" s="83">
        <v>0.11</v>
      </c>
      <c r="O70" s="83">
        <v>0.22</v>
      </c>
      <c r="P70" s="83">
        <v>0.43</v>
      </c>
      <c r="Q70" s="83">
        <v>0.97</v>
      </c>
      <c r="R70" s="83">
        <v>1.42</v>
      </c>
      <c r="S70" s="83">
        <v>1.39</v>
      </c>
      <c r="T70" s="1"/>
      <c r="U70" s="1"/>
      <c r="V70" s="7">
        <v>20</v>
      </c>
      <c r="W70" s="83">
        <v>0.12</v>
      </c>
      <c r="X70" s="83">
        <v>0.42</v>
      </c>
      <c r="Y70" s="83">
        <v>0.59</v>
      </c>
      <c r="Z70" s="83">
        <v>0.78</v>
      </c>
      <c r="AA70" s="83">
        <v>1.75</v>
      </c>
      <c r="AB70" s="83">
        <v>2.68</v>
      </c>
      <c r="AC70" s="83">
        <v>2.68</v>
      </c>
      <c r="AD70" s="1"/>
      <c r="AE70" s="1"/>
      <c r="AF70" s="7">
        <v>20</v>
      </c>
      <c r="AG70" s="83">
        <v>0.04</v>
      </c>
      <c r="AH70" s="83">
        <v>0.09</v>
      </c>
      <c r="AI70" s="83">
        <v>0.37</v>
      </c>
      <c r="AJ70" s="83">
        <v>0.26</v>
      </c>
      <c r="AK70" s="83">
        <v>0.41</v>
      </c>
      <c r="AL70" s="83">
        <v>0.01</v>
      </c>
      <c r="AM70" s="83">
        <v>0</v>
      </c>
      <c r="AN70" s="1"/>
      <c r="AO70" s="1"/>
      <c r="AP70" s="1"/>
      <c r="AQ70" s="1"/>
      <c r="AR70" s="1"/>
      <c r="AS70" s="1"/>
      <c r="AT70" s="1"/>
      <c r="AU70" s="1"/>
      <c r="AV70" s="1"/>
      <c r="AW70" s="1"/>
      <c r="AX70" s="1"/>
      <c r="AY70" s="1"/>
      <c r="AZ70" s="1"/>
    </row>
    <row r="71" spans="1:52" x14ac:dyDescent="0.25">
      <c r="A71" s="1"/>
      <c r="B71" s="7">
        <v>21</v>
      </c>
      <c r="C71" s="8">
        <v>1.7612512438321543E-2</v>
      </c>
      <c r="D71" s="8">
        <v>3.8579956118204799E-2</v>
      </c>
      <c r="E71" s="8">
        <v>7.8074182287579105E-2</v>
      </c>
      <c r="F71" s="8">
        <v>0.15790437490344292</v>
      </c>
      <c r="G71" s="8">
        <v>0.37022210586475662</v>
      </c>
      <c r="H71" s="8">
        <v>0.6099856769861054</v>
      </c>
      <c r="I71" s="8">
        <v>0.83861080846709579</v>
      </c>
      <c r="J71" s="1"/>
      <c r="K71" s="1"/>
      <c r="L71" s="7">
        <v>21</v>
      </c>
      <c r="M71" s="83">
        <v>0.05</v>
      </c>
      <c r="N71" s="83">
        <v>0.11</v>
      </c>
      <c r="O71" s="83">
        <v>0.22</v>
      </c>
      <c r="P71" s="83">
        <v>0.43</v>
      </c>
      <c r="Q71" s="83">
        <v>0.94</v>
      </c>
      <c r="R71" s="83">
        <v>1.33</v>
      </c>
      <c r="S71" s="83">
        <v>1.26</v>
      </c>
      <c r="T71" s="1"/>
      <c r="U71" s="1"/>
      <c r="V71" s="7">
        <v>21</v>
      </c>
      <c r="W71" s="83">
        <v>0.12</v>
      </c>
      <c r="X71" s="83">
        <v>0.42</v>
      </c>
      <c r="Y71" s="83">
        <v>0.61</v>
      </c>
      <c r="Z71" s="83">
        <v>0.78</v>
      </c>
      <c r="AA71" s="83">
        <v>1.75</v>
      </c>
      <c r="AB71" s="83">
        <v>2.68</v>
      </c>
      <c r="AC71" s="83">
        <v>2.68</v>
      </c>
      <c r="AD71" s="1"/>
      <c r="AE71" s="1"/>
      <c r="AF71" s="7">
        <v>21</v>
      </c>
      <c r="AG71" s="83">
        <v>0.04</v>
      </c>
      <c r="AH71" s="83">
        <v>0.09</v>
      </c>
      <c r="AI71" s="83">
        <v>0.39</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2.0137727106784718E-2</v>
      </c>
      <c r="D72" s="8">
        <v>4.3171361494140227E-2</v>
      </c>
      <c r="E72" s="8">
        <v>8.5293882033824528E-2</v>
      </c>
      <c r="F72" s="8">
        <v>0.16846744478734424</v>
      </c>
      <c r="G72" s="8">
        <v>0.38413578102510199</v>
      </c>
      <c r="H72" s="8">
        <v>0.62151527001000217</v>
      </c>
      <c r="I72" s="8">
        <v>0.84352717640575892</v>
      </c>
      <c r="J72" s="1"/>
      <c r="K72" s="1"/>
      <c r="L72" s="7">
        <v>22</v>
      </c>
      <c r="M72" s="83">
        <v>0.06</v>
      </c>
      <c r="N72" s="83">
        <v>0.12</v>
      </c>
      <c r="O72" s="83">
        <v>0.23</v>
      </c>
      <c r="P72" s="83">
        <v>0.44</v>
      </c>
      <c r="Q72" s="83">
        <v>0.91</v>
      </c>
      <c r="R72" s="83">
        <v>1.25</v>
      </c>
      <c r="S72" s="83">
        <v>1.1499999999999999</v>
      </c>
      <c r="T72" s="1"/>
      <c r="U72" s="1"/>
      <c r="V72" s="7">
        <v>22</v>
      </c>
      <c r="W72" s="83">
        <v>0.12</v>
      </c>
      <c r="X72" s="83">
        <v>0.42</v>
      </c>
      <c r="Y72" s="83">
        <v>0.64</v>
      </c>
      <c r="Z72" s="83">
        <v>0.78</v>
      </c>
      <c r="AA72" s="83">
        <v>1.75</v>
      </c>
      <c r="AB72" s="83">
        <v>2.69</v>
      </c>
      <c r="AC72" s="83">
        <v>2.69</v>
      </c>
      <c r="AD72" s="1"/>
      <c r="AE72" s="1"/>
      <c r="AF72" s="7">
        <v>22</v>
      </c>
      <c r="AG72" s="83">
        <v>0.04</v>
      </c>
      <c r="AH72" s="83">
        <v>0.1</v>
      </c>
      <c r="AI72" s="83">
        <v>0.41</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2.2874323661837198E-2</v>
      </c>
      <c r="D73" s="8">
        <v>4.8026211484599533E-2</v>
      </c>
      <c r="E73" s="8">
        <v>9.2732733757839317E-2</v>
      </c>
      <c r="F73" s="8">
        <v>0.17903494238584403</v>
      </c>
      <c r="G73" s="8">
        <v>0.39751669303601794</v>
      </c>
      <c r="H73" s="8">
        <v>0.63237986414575897</v>
      </c>
      <c r="I73" s="8">
        <v>0.84814927234195558</v>
      </c>
      <c r="J73" s="1"/>
      <c r="K73" s="1"/>
      <c r="L73" s="7">
        <v>23</v>
      </c>
      <c r="M73" s="83">
        <v>0.06</v>
      </c>
      <c r="N73" s="83">
        <v>0.13</v>
      </c>
      <c r="O73" s="83">
        <v>0.24</v>
      </c>
      <c r="P73" s="83">
        <v>0.44</v>
      </c>
      <c r="Q73" s="83">
        <v>0.88</v>
      </c>
      <c r="R73" s="83">
        <v>1.17</v>
      </c>
      <c r="S73" s="83">
        <v>1.05</v>
      </c>
      <c r="T73" s="1"/>
      <c r="U73" s="1"/>
      <c r="V73" s="7">
        <v>23</v>
      </c>
      <c r="W73" s="83">
        <v>0.12</v>
      </c>
      <c r="X73" s="83">
        <v>0.42</v>
      </c>
      <c r="Y73" s="83">
        <v>0.67</v>
      </c>
      <c r="Z73" s="83">
        <v>0.78</v>
      </c>
      <c r="AA73" s="83">
        <v>1.75</v>
      </c>
      <c r="AB73" s="83">
        <v>2.69</v>
      </c>
      <c r="AC73" s="83">
        <v>2.69</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2.5825558445428672E-2</v>
      </c>
      <c r="D74" s="8">
        <v>5.3137771290908332E-2</v>
      </c>
      <c r="E74" s="8">
        <v>0.10037286013910428</v>
      </c>
      <c r="F74" s="8">
        <v>0.1895882226802226</v>
      </c>
      <c r="G74" s="8">
        <v>0.41039032717948909</v>
      </c>
      <c r="H74" s="8">
        <v>0.64263545349172835</v>
      </c>
      <c r="I74" s="8">
        <v>0.85250293793736209</v>
      </c>
      <c r="J74" s="1"/>
      <c r="K74" s="1"/>
      <c r="L74" s="7">
        <v>24</v>
      </c>
      <c r="M74" s="83">
        <v>7.0000000000000007E-2</v>
      </c>
      <c r="N74" s="83">
        <v>0.13</v>
      </c>
      <c r="O74" s="83">
        <v>0.24</v>
      </c>
      <c r="P74" s="83">
        <v>0.44</v>
      </c>
      <c r="Q74" s="83">
        <v>0.85</v>
      </c>
      <c r="R74" s="83">
        <v>1.1000000000000001</v>
      </c>
      <c r="S74" s="83">
        <v>0.96</v>
      </c>
      <c r="T74" s="1"/>
      <c r="U74" s="1"/>
      <c r="V74" s="7">
        <v>24</v>
      </c>
      <c r="W74" s="83">
        <v>0.12</v>
      </c>
      <c r="X74" s="83">
        <v>0.42</v>
      </c>
      <c r="Y74" s="83">
        <v>0.7</v>
      </c>
      <c r="Z74" s="83">
        <v>0.79</v>
      </c>
      <c r="AA74" s="83">
        <v>1.75</v>
      </c>
      <c r="AB74" s="83">
        <v>2.69</v>
      </c>
      <c r="AC74" s="83">
        <v>2.69</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2.8993768459391094E-2</v>
      </c>
      <c r="D75" s="8">
        <v>5.8498372250238143E-2</v>
      </c>
      <c r="E75" s="8">
        <v>0.10819672017013911</v>
      </c>
      <c r="F75" s="8">
        <v>0.20011094451325873</v>
      </c>
      <c r="G75" s="8">
        <v>0.42278187148079149</v>
      </c>
      <c r="H75" s="8">
        <v>0.65233215110212328</v>
      </c>
      <c r="I75" s="8">
        <v>0.85661114711957242</v>
      </c>
      <c r="J75" s="1"/>
      <c r="K75" s="1"/>
      <c r="L75" s="7">
        <v>25</v>
      </c>
      <c r="M75" s="83">
        <v>7.0000000000000007E-2</v>
      </c>
      <c r="N75" s="83">
        <v>0.14000000000000001</v>
      </c>
      <c r="O75" s="83">
        <v>0.25</v>
      </c>
      <c r="P75" s="83">
        <v>0.44</v>
      </c>
      <c r="Q75" s="83">
        <v>0.82</v>
      </c>
      <c r="R75" s="83">
        <v>1.03</v>
      </c>
      <c r="S75" s="83">
        <v>0.88</v>
      </c>
      <c r="T75" s="1"/>
      <c r="U75" s="1"/>
      <c r="V75" s="7">
        <v>25</v>
      </c>
      <c r="W75" s="83">
        <v>0.12</v>
      </c>
      <c r="X75" s="83">
        <v>0.42</v>
      </c>
      <c r="Y75" s="83">
        <v>0.73</v>
      </c>
      <c r="Z75" s="83">
        <v>0.81</v>
      </c>
      <c r="AA75" s="83">
        <v>1.76</v>
      </c>
      <c r="AB75" s="83">
        <v>2.69</v>
      </c>
      <c r="AC75" s="83">
        <v>2.69</v>
      </c>
      <c r="AD75" s="1"/>
      <c r="AE75" s="1"/>
      <c r="AF75" s="7">
        <v>25</v>
      </c>
      <c r="AG75" s="83">
        <v>0.04</v>
      </c>
      <c r="AH75" s="83">
        <v>0.11</v>
      </c>
      <c r="AI75" s="83">
        <v>0.48</v>
      </c>
      <c r="AJ75" s="83">
        <v>0.37</v>
      </c>
      <c r="AK75" s="83">
        <v>0.64</v>
      </c>
      <c r="AL75" s="83">
        <v>0.21</v>
      </c>
      <c r="AM75" s="83">
        <v>0.05</v>
      </c>
      <c r="AN75" s="1"/>
      <c r="AO75" s="1"/>
      <c r="AP75" s="1"/>
      <c r="AQ75" s="1"/>
      <c r="AR75" s="1"/>
      <c r="AS75" s="1"/>
      <c r="AT75" s="1"/>
      <c r="AU75" s="1"/>
      <c r="AV75" s="1"/>
      <c r="AW75" s="1"/>
      <c r="AX75" s="1"/>
      <c r="AY75" s="1"/>
      <c r="AZ75" s="1"/>
    </row>
    <row r="76" spans="1:52" x14ac:dyDescent="0.25">
      <c r="A76" s="1"/>
      <c r="B76" s="7">
        <v>26</v>
      </c>
      <c r="C76" s="8">
        <v>3.2380380348307293E-2</v>
      </c>
      <c r="D76" s="8">
        <v>6.4099540301450875E-2</v>
      </c>
      <c r="E76" s="8">
        <v>0.1161872152840004</v>
      </c>
      <c r="F76" s="8">
        <v>0.21058884641424805</v>
      </c>
      <c r="G76" s="8">
        <v>0.4347159155661402</v>
      </c>
      <c r="H76" s="8">
        <v>0.66151494420476809</v>
      </c>
      <c r="I76" s="8">
        <v>0.86049439851806619</v>
      </c>
      <c r="J76" s="1"/>
      <c r="K76" s="1"/>
      <c r="L76" s="7">
        <v>26</v>
      </c>
      <c r="M76" s="83">
        <v>7.0000000000000007E-2</v>
      </c>
      <c r="N76" s="83">
        <v>0.14000000000000001</v>
      </c>
      <c r="O76" s="83">
        <v>0.25</v>
      </c>
      <c r="P76" s="83">
        <v>0.43</v>
      </c>
      <c r="Q76" s="83">
        <v>0.79</v>
      </c>
      <c r="R76" s="83">
        <v>0.97</v>
      </c>
      <c r="S76" s="83">
        <v>0.81</v>
      </c>
      <c r="T76" s="1"/>
      <c r="U76" s="1"/>
      <c r="V76" s="7">
        <v>26</v>
      </c>
      <c r="W76" s="83">
        <v>0.12</v>
      </c>
      <c r="X76" s="83">
        <v>0.42</v>
      </c>
      <c r="Y76" s="83">
        <v>0.75</v>
      </c>
      <c r="Z76" s="83">
        <v>0.83</v>
      </c>
      <c r="AA76" s="83">
        <v>1.76</v>
      </c>
      <c r="AB76" s="83">
        <v>2.69</v>
      </c>
      <c r="AC76" s="83">
        <v>2.69</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3.5985929167356337E-2</v>
      </c>
      <c r="D77" s="8">
        <v>6.9932119719113478E-2</v>
      </c>
      <c r="E77" s="8">
        <v>0.12432777327233525</v>
      </c>
      <c r="F77" s="8">
        <v>0.22100953638798168</v>
      </c>
      <c r="G77" s="8">
        <v>0.44621624216693268</v>
      </c>
      <c r="H77" s="8">
        <v>0.67022433308998641</v>
      </c>
      <c r="I77" s="8">
        <v>0.86417104354185881</v>
      </c>
      <c r="J77" s="1"/>
      <c r="K77" s="1"/>
      <c r="L77" s="7">
        <v>27</v>
      </c>
      <c r="M77" s="83">
        <v>0.08</v>
      </c>
      <c r="N77" s="83">
        <v>0.15</v>
      </c>
      <c r="O77" s="83">
        <v>0.26</v>
      </c>
      <c r="P77" s="83">
        <v>0.43</v>
      </c>
      <c r="Q77" s="83">
        <v>0.76</v>
      </c>
      <c r="R77" s="83">
        <v>0.92</v>
      </c>
      <c r="S77" s="83">
        <v>0.74</v>
      </c>
      <c r="T77" s="1"/>
      <c r="U77" s="1"/>
      <c r="V77" s="7">
        <v>27</v>
      </c>
      <c r="W77" s="83">
        <v>0.12</v>
      </c>
      <c r="X77" s="83">
        <v>0.42</v>
      </c>
      <c r="Y77" s="83">
        <v>0.78</v>
      </c>
      <c r="Z77" s="83">
        <v>0.85</v>
      </c>
      <c r="AA77" s="83">
        <v>1.76</v>
      </c>
      <c r="AB77" s="83">
        <v>2.69</v>
      </c>
      <c r="AC77" s="83">
        <v>2.69</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3.9810085650004753E-2</v>
      </c>
      <c r="D78" s="8">
        <v>7.5986390780210605E-2</v>
      </c>
      <c r="E78" s="8">
        <v>0.1326024128239657</v>
      </c>
      <c r="F78" s="8">
        <v>0.23136229689598642</v>
      </c>
      <c r="G78" s="8">
        <v>0.45730568905178037</v>
      </c>
      <c r="H78" s="8">
        <v>0.67849687418907567</v>
      </c>
      <c r="I78" s="8">
        <v>0.86765756222237667</v>
      </c>
      <c r="J78" s="1"/>
      <c r="K78" s="1"/>
      <c r="L78" s="7">
        <v>28</v>
      </c>
      <c r="M78" s="83">
        <v>0.08</v>
      </c>
      <c r="N78" s="83">
        <v>0.16</v>
      </c>
      <c r="O78" s="83">
        <v>0.26</v>
      </c>
      <c r="P78" s="83">
        <v>0.43</v>
      </c>
      <c r="Q78" s="83">
        <v>0.73</v>
      </c>
      <c r="R78" s="83">
        <v>0.86</v>
      </c>
      <c r="S78" s="83">
        <v>0.69</v>
      </c>
      <c r="T78" s="1"/>
      <c r="U78" s="1"/>
      <c r="V78" s="7">
        <v>28</v>
      </c>
      <c r="W78" s="83">
        <v>0.12</v>
      </c>
      <c r="X78" s="83">
        <v>0.42</v>
      </c>
      <c r="Y78" s="83">
        <v>0.81</v>
      </c>
      <c r="Z78" s="83">
        <v>0.88</v>
      </c>
      <c r="AA78" s="83">
        <v>1.75</v>
      </c>
      <c r="AB78" s="83">
        <v>2.69</v>
      </c>
      <c r="AC78" s="83">
        <v>2.69</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4.3851690691895456E-2</v>
      </c>
      <c r="D79" s="8">
        <v>8.2252180412655806E-2</v>
      </c>
      <c r="E79" s="8">
        <v>0.14099579131224432</v>
      </c>
      <c r="F79" s="8">
        <v>0.24163790546507469</v>
      </c>
      <c r="G79" s="8">
        <v>0.46800606415632368</v>
      </c>
      <c r="H79" s="8">
        <v>0.6863656439251351</v>
      </c>
      <c r="I79" s="8">
        <v>0.870968796383366</v>
      </c>
      <c r="J79" s="1"/>
      <c r="K79" s="1"/>
      <c r="L79" s="7">
        <v>29</v>
      </c>
      <c r="M79" s="83">
        <v>0.09</v>
      </c>
      <c r="N79" s="83">
        <v>0.16</v>
      </c>
      <c r="O79" s="83">
        <v>0.27</v>
      </c>
      <c r="P79" s="83">
        <v>0.43</v>
      </c>
      <c r="Q79" s="83">
        <v>0.71</v>
      </c>
      <c r="R79" s="83">
        <v>0.81</v>
      </c>
      <c r="S79" s="83">
        <v>0.63</v>
      </c>
      <c r="T79" s="1"/>
      <c r="U79" s="1"/>
      <c r="V79" s="7">
        <v>29</v>
      </c>
      <c r="W79" s="83">
        <v>0.13</v>
      </c>
      <c r="X79" s="83">
        <v>0.42</v>
      </c>
      <c r="Y79" s="83">
        <v>0.84</v>
      </c>
      <c r="Z79" s="83">
        <v>0.91</v>
      </c>
      <c r="AA79" s="83">
        <v>1.75</v>
      </c>
      <c r="AB79" s="83">
        <v>2.69</v>
      </c>
      <c r="AC79" s="83">
        <v>2.69</v>
      </c>
      <c r="AD79" s="1"/>
      <c r="AE79" s="1"/>
      <c r="AF79" s="7">
        <v>29</v>
      </c>
      <c r="AG79" s="83">
        <v>0.04</v>
      </c>
      <c r="AH79" s="83">
        <v>0.12</v>
      </c>
      <c r="AI79" s="83">
        <v>0.56999999999999995</v>
      </c>
      <c r="AJ79" s="83">
        <v>0.48</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4.810879580351423E-2</v>
      </c>
      <c r="D80" s="10">
        <v>8.8718965196725036E-2</v>
      </c>
      <c r="E80" s="10">
        <v>0.14949323823413649</v>
      </c>
      <c r="F80" s="10">
        <v>0.25182847080324733</v>
      </c>
      <c r="G80" s="10">
        <v>0.4783381005743137</v>
      </c>
      <c r="H80" s="10">
        <v>0.69386063677067733</v>
      </c>
      <c r="I80" s="10">
        <v>0.87411814775512331</v>
      </c>
      <c r="J80" s="1"/>
      <c r="K80" s="1"/>
      <c r="L80" s="9">
        <v>30</v>
      </c>
      <c r="M80" s="84">
        <v>0.09</v>
      </c>
      <c r="N80" s="84">
        <v>0.17</v>
      </c>
      <c r="O80" s="84">
        <v>0.27</v>
      </c>
      <c r="P80" s="84">
        <v>0.42</v>
      </c>
      <c r="Q80" s="84">
        <v>0.68</v>
      </c>
      <c r="R80" s="84">
        <v>0.77</v>
      </c>
      <c r="S80" s="84">
        <v>0.59</v>
      </c>
      <c r="T80" s="1"/>
      <c r="U80" s="1"/>
      <c r="V80" s="9">
        <v>30</v>
      </c>
      <c r="W80" s="84">
        <v>0.13</v>
      </c>
      <c r="X80" s="84">
        <v>0.42</v>
      </c>
      <c r="Y80" s="84">
        <v>0.87</v>
      </c>
      <c r="Z80" s="84">
        <v>0.92</v>
      </c>
      <c r="AA80" s="84">
        <v>1.75</v>
      </c>
      <c r="AB80" s="84">
        <v>2.69</v>
      </c>
      <c r="AC80" s="84">
        <v>2.69</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4" t="s">
        <v>112</v>
      </c>
      <c r="C8" s="174"/>
      <c r="D8" s="174"/>
      <c r="E8" s="174"/>
      <c r="F8" s="174"/>
      <c r="G8" s="174"/>
      <c r="H8" s="174"/>
      <c r="I8" s="174"/>
      <c r="J8" s="174"/>
      <c r="K8" s="174"/>
      <c r="L8" s="174"/>
      <c r="M8" s="174"/>
      <c r="N8" s="85"/>
      <c r="O8" s="85"/>
      <c r="P8" s="85"/>
      <c r="Q8" s="85"/>
      <c r="R8" s="85"/>
      <c r="S8" s="85"/>
      <c r="T8" s="85"/>
      <c r="AH8" s="90"/>
      <c r="AI8" s="91"/>
    </row>
    <row r="9" spans="1:35" ht="24" customHeight="1" thickTop="1" x14ac:dyDescent="0.25">
      <c r="A9" s="93"/>
      <c r="B9" s="175" t="s">
        <v>113</v>
      </c>
      <c r="C9" s="175"/>
      <c r="D9" s="175"/>
      <c r="E9" s="175"/>
      <c r="F9" s="175"/>
      <c r="G9" s="175"/>
      <c r="H9" s="175"/>
      <c r="I9" s="175"/>
      <c r="J9" s="175"/>
      <c r="K9" s="175"/>
      <c r="L9" s="175"/>
      <c r="M9" s="175"/>
      <c r="N9" s="94"/>
      <c r="O9" s="95"/>
      <c r="P9" s="96"/>
      <c r="Q9" s="96"/>
      <c r="R9" s="85"/>
      <c r="S9" s="85"/>
      <c r="T9" s="85"/>
      <c r="AH9" s="90"/>
      <c r="AI9" s="91"/>
    </row>
    <row r="10" spans="1:35" ht="18.95" customHeight="1" x14ac:dyDescent="0.25">
      <c r="A10" s="93"/>
      <c r="B10" s="176"/>
      <c r="C10" s="176"/>
      <c r="D10" s="176"/>
      <c r="E10" s="176"/>
      <c r="F10" s="176"/>
      <c r="G10" s="97"/>
      <c r="H10" s="97"/>
      <c r="I10" s="97"/>
      <c r="J10" s="97"/>
      <c r="K10" s="97"/>
      <c r="L10" s="97"/>
      <c r="M10" s="97"/>
      <c r="N10" s="85"/>
      <c r="O10" s="85"/>
      <c r="P10" s="85"/>
      <c r="Q10" s="85"/>
      <c r="R10" s="85"/>
      <c r="S10" s="85"/>
      <c r="T10" s="85"/>
      <c r="AH10" s="90"/>
      <c r="AI10" s="91"/>
    </row>
    <row r="11" spans="1:35" ht="18.95" customHeight="1" x14ac:dyDescent="0.25">
      <c r="A11" s="93"/>
      <c r="B11" s="173" t="s">
        <v>114</v>
      </c>
      <c r="C11" s="173"/>
      <c r="D11" s="173"/>
      <c r="E11" s="173"/>
      <c r="F11" s="173"/>
      <c r="G11" s="173"/>
      <c r="H11" s="173"/>
      <c r="I11" s="173"/>
      <c r="J11" s="173"/>
      <c r="K11" s="173"/>
      <c r="L11" s="173"/>
      <c r="M11" s="173"/>
      <c r="N11" s="98"/>
      <c r="O11" s="85"/>
      <c r="P11" s="85"/>
      <c r="Q11" s="85"/>
      <c r="R11" s="85"/>
      <c r="S11" s="85"/>
      <c r="T11" s="85"/>
      <c r="AH11" s="90"/>
      <c r="AI11" s="91"/>
    </row>
    <row r="12" spans="1:35" ht="54" customHeight="1" x14ac:dyDescent="0.25">
      <c r="A12" s="93"/>
      <c r="B12" s="172" t="s">
        <v>115</v>
      </c>
      <c r="C12" s="172"/>
      <c r="D12" s="172"/>
      <c r="E12" s="172"/>
      <c r="F12" s="172"/>
      <c r="G12" s="172"/>
      <c r="H12" s="172"/>
      <c r="I12" s="172"/>
      <c r="J12" s="172"/>
      <c r="K12" s="172"/>
      <c r="L12" s="172"/>
      <c r="M12" s="98"/>
      <c r="N12" s="98"/>
      <c r="O12" s="85"/>
      <c r="P12" s="85"/>
      <c r="Q12" s="85"/>
      <c r="R12" s="85"/>
      <c r="S12" s="85"/>
      <c r="T12" s="85"/>
      <c r="AH12" s="90"/>
      <c r="AI12" s="91"/>
    </row>
    <row r="13" spans="1:35" ht="38.25" customHeight="1" x14ac:dyDescent="0.25">
      <c r="A13" s="93"/>
      <c r="B13" s="172" t="s">
        <v>132</v>
      </c>
      <c r="C13" s="172"/>
      <c r="D13" s="172"/>
      <c r="E13" s="172"/>
      <c r="F13" s="172"/>
      <c r="G13" s="172"/>
      <c r="H13" s="172"/>
      <c r="I13" s="172"/>
      <c r="J13" s="172"/>
      <c r="K13" s="172"/>
      <c r="L13" s="172"/>
      <c r="M13" s="172"/>
      <c r="N13" s="98"/>
      <c r="O13" s="85"/>
      <c r="P13" s="85"/>
      <c r="Q13" s="85"/>
      <c r="R13" s="85"/>
      <c r="S13" s="85"/>
      <c r="T13" s="85"/>
      <c r="AH13" s="90"/>
      <c r="AI13" s="91"/>
    </row>
    <row r="14" spans="1:35" ht="38.25" customHeight="1" x14ac:dyDescent="0.2">
      <c r="A14" s="93"/>
      <c r="B14" s="99" t="s">
        <v>116</v>
      </c>
      <c r="C14" s="100" t="s">
        <v>117</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118</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2" t="s">
        <v>119</v>
      </c>
      <c r="D16" s="172"/>
      <c r="E16" s="172"/>
      <c r="F16" s="172"/>
      <c r="G16" s="172"/>
      <c r="H16" s="172"/>
      <c r="I16" s="172"/>
      <c r="J16" s="172"/>
      <c r="K16" s="172"/>
      <c r="L16" s="172"/>
      <c r="M16" s="172"/>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3" t="s">
        <v>120</v>
      </c>
      <c r="D17" s="173"/>
      <c r="E17" s="173"/>
      <c r="F17" s="173"/>
      <c r="G17" s="173"/>
      <c r="H17" s="173"/>
      <c r="I17" s="173"/>
      <c r="J17" s="173"/>
      <c r="K17" s="173"/>
      <c r="L17" s="173"/>
      <c r="M17" s="173"/>
      <c r="N17" s="173"/>
      <c r="O17" s="173"/>
      <c r="P17" s="173"/>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3" t="s">
        <v>121</v>
      </c>
      <c r="D18" s="173"/>
      <c r="E18" s="173"/>
      <c r="F18" s="173"/>
      <c r="G18" s="173"/>
      <c r="H18" s="173"/>
      <c r="I18" s="173"/>
      <c r="J18" s="173"/>
      <c r="K18" s="173"/>
      <c r="L18" s="173"/>
      <c r="M18" s="173"/>
      <c r="N18" s="173"/>
      <c r="O18" s="173"/>
      <c r="P18" s="173"/>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130</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131</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122</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123</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124</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125</v>
      </c>
      <c r="AE784" s="124" t="s">
        <v>126</v>
      </c>
      <c r="AF784" s="87" t="s">
        <v>127</v>
      </c>
      <c r="AG784" s="87" t="s">
        <v>128</v>
      </c>
      <c r="AH784" s="124" t="s">
        <v>126</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129</v>
      </c>
      <c r="AF788" s="88" t="str">
        <f>AF784</f>
        <v>Raw dampener MSDLE15 (no limits)</v>
      </c>
      <c r="AG788" s="88" t="str">
        <f>AG784</f>
        <v>Dampener MSDLE15</v>
      </c>
      <c r="AH788" s="125" t="s">
        <v>126</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39</vt:i4>
      </vt:variant>
      <vt:variant>
        <vt:lpstr>Named Ranges</vt:lpstr>
      </vt:variant>
      <vt:variant>
        <vt:i4>4</vt:i4>
      </vt:variant>
    </vt:vector>
  </HeadingPairs>
  <TitlesOfParts>
    <vt:vector size="43" baseType="lpstr">
      <vt:lpstr>Main</vt:lpstr>
      <vt:lpstr>LTAS_Govts</vt:lpstr>
      <vt:lpstr>LTAS_Corps</vt:lpstr>
      <vt:lpstr>LTAS_Basic_RFR</vt:lpstr>
      <vt:lpstr>LTAS_Specifics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2016-01-11T18:52:54Z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