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5_data\08_Results\"/>
    </mc:Choice>
  </mc:AlternateContent>
  <xr:revisionPtr revIDLastSave="0" documentId="13_ncr:1_{1364AF26-AAF4-484F-9389-A90F9B21ED73}" xr6:coauthVersionLast="36" xr6:coauthVersionMax="36" xr10:uidLastSave="{00000000-0000-0000-0000-000000000000}"/>
  <bookViews>
    <workbookView xWindow="480" yWindow="2340" windowWidth="15600" windowHeight="7910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<sst xmlns="http://schemas.openxmlformats.org/spreadsheetml/2006/main" count="704" uniqueCount="99">
  <si>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</si>
  <si>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</si>
  <si>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</si>
  <si>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</si>
  <si>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</si>
  <si>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</si>
  <si>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</si>
  <si>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</si>
  <si>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</si>
  <si>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</si>
  <si>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</si>
  <si>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</si>
  <si>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</si>
  <si>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</si>
  <si>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</si>
  <si>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</si>
  <si>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</si>
  <si>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</si>
  <si>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</si>
  <si>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</si>
  <si>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</si>
  <si>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</si>
  <si>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</si>
  <si>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</si>
  <si>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</si>
  <si>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</si>
  <si>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</si>
  <si>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</si>
  <si>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</si>
  <si>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</si>
  <si>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</si>
  <si>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</si>
  <si>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</si>
  <si>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</si>
  <si>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</si>
  <si>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</si>
  <si>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</si>
  <si>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</si>
  <si>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</si>
  <si>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</si>
  <si>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</si>
  <si>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</si>
  <si>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</si>
  <si>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</si>
  <si>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</si>
  <si>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</si>
  <si>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</si>
  <si>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</si>
  <si>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</si>
  <si>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</si>
  <si>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</si>
  <si>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</si>
  <si>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</si>
  <si>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</si>
  <si>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</si>
  <si>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</si>
  <si>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</si>
  <si>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</si>
  <si>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</si>
  <si>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</si>
  <si>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</si>
  <si>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</si>
  <si>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</si>
  <si>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</si>
  <si>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</si>
  <si>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</si>
  <si>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</si>
  <si>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</si>
  <si>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</si>
  <si>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</si>
  <si>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</si>
  <si>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</si>
  <si>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</si>
  <si>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</si>
  <si>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</si>
  <si>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</si>
  <si>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</si>
  <si>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</si>
  <si>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</si>
  <si>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</si>
  <si>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</si>
  <si>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</si>
  <si>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</si>
  <si>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</si>
  <si>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</si>
  <si>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</si>
  <si>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</si>
  <si>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</si>
  <si>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</si>
  <si>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</si>
  <si>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</si>
  <si>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</si>
  <si>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</si>
  <si>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</si>
  <si>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</si>
  <si>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</si>
  <si>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</si>
  <si>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</si>
  <si>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28-02-2023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</si>
</sst>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35"/>
  <cols>
    <col min="1" max="1" width="9.81640625" style="62" customWidth="1"/>
    <col min="2" max="2" width="8.1796875" style="62" customWidth="1"/>
    <col min="3" max="3" width="5.7265625" style="62" customWidth="1"/>
    <col min="4" max="4" width="7.54296875" style="62" customWidth="1"/>
    <col min="5" max="5" width="11.7265625" style="62" customWidth="1"/>
    <col min="6" max="6" width="6.7265625" style="62" customWidth="1"/>
    <col min="7" max="7" width="5.81640625" style="62" customWidth="1"/>
    <col min="8" max="8" width="5.7265625" style="62" customWidth="1"/>
    <col min="9" max="11" width="11.7265625" style="62" customWidth="1"/>
    <col min="12" max="12" width="5.7265625" style="62" customWidth="1"/>
    <col min="13" max="15" width="11.7265625" style="62" customWidth="1"/>
    <col min="16" max="16" width="10.7265625" style="62" customWidth="1"/>
    <col min="17" max="17" width="11.7265625" style="62" customWidth="1"/>
    <col min="18" max="19" width="9.1796875" style="61" hidden="1" customWidth="1"/>
    <col min="20" max="16384" width="9.1796875" style="62" hidden="1"/>
  </cols>
  <sheetData>
    <row r="1" spans="1:17" ht="15" customHeight="1" x14ac:dyDescent="0.35">
      <c r="A1" s="64" t="s">
        <v>98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spans="1:17" ht="15" customHeight="1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spans="1:17" ht="15" customHeight="1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35">
      <c r="A10" s="60"/>
      <c r="B10" s="69" t="str">
        <f>"Volatility Adjustment
Representative portfolios  " &amp; A1</f>
        <v>Volatility Adjustment
Representative portfolios  28-02-2023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spans="1:17" ht="15" customHeight="1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spans="1:17" ht="15" customHeight="1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pans="1:17" s="61" customFormat="1" ht="15" customHeight="1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pans="1:17" s="61" customFormat="1" ht="15" customHeight="1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" defaultRowHeight="15" customHeight="1" zeroHeight="1" x14ac:dyDescent="0.35"/>
  <cols>
    <col min="1" max="1" width="3.7265625" customWidth="1"/>
    <col min="2" max="52" width="9.1796875" customWidth="1"/>
    <col min="53" max="16384" width="9.1796875" hidden="1"/>
  </cols>
  <sheetData>
    <row r="1" spans="1:52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4.5" hidden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4.5" hidden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4.5" hidden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4.5" hidden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ht="14.5" x14ac:dyDescent="0.3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5" x14ac:dyDescent="0.35">
      <c r="A13" s="30"/>
      <c r="B13" s="34" t="s">
        <v>9</v>
      </c>
      <c r="C13" s="6">
        <v>5</v>
      </c>
      <c r="D13" s="7">
        <v>4.3</v>
      </c>
      <c r="E13" s="7">
        <v>1.9</v>
      </c>
      <c r="F13" s="7">
        <v>2.9</v>
      </c>
      <c r="G13" s="7">
        <v>0</v>
      </c>
      <c r="H13" s="7">
        <v>0</v>
      </c>
      <c r="I13" s="7">
        <v>0</v>
      </c>
      <c r="J13" s="7">
        <v>4</v>
      </c>
      <c r="K13" s="7">
        <v>0.4</v>
      </c>
      <c r="L13" s="7">
        <v>1.3</v>
      </c>
      <c r="M13" s="7">
        <v>1.8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5" x14ac:dyDescent="0.35">
      <c r="A14" s="30"/>
      <c r="B14" s="34" t="s">
        <v>10</v>
      </c>
      <c r="C14" s="6">
        <v>5.6</v>
      </c>
      <c r="D14" s="7">
        <v>2</v>
      </c>
      <c r="E14" s="7">
        <v>4.3</v>
      </c>
      <c r="F14" s="7">
        <v>0</v>
      </c>
      <c r="G14" s="7">
        <v>0</v>
      </c>
      <c r="H14" s="7">
        <v>0</v>
      </c>
      <c r="I14" s="7">
        <v>0</v>
      </c>
      <c r="J14" s="7">
        <v>13.2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5" x14ac:dyDescent="0.35">
      <c r="A15" s="30"/>
      <c r="B15" s="34" t="s">
        <v>16</v>
      </c>
      <c r="C15" s="6">
        <v>0</v>
      </c>
      <c r="D15" s="7">
        <v>0</v>
      </c>
      <c r="E15" s="7">
        <v>2.8</v>
      </c>
      <c r="F15" s="7">
        <v>2.5</v>
      </c>
      <c r="G15" s="7">
        <v>5.8</v>
      </c>
      <c r="H15" s="7">
        <v>0</v>
      </c>
      <c r="I15" s="7">
        <v>0</v>
      </c>
      <c r="J15" s="7">
        <v>0</v>
      </c>
      <c r="K15" s="7">
        <v>0</v>
      </c>
      <c r="L15" s="7">
        <v>2.2000000000000002</v>
      </c>
      <c r="M15" s="7">
        <v>0</v>
      </c>
      <c r="N15" s="7">
        <v>2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5" x14ac:dyDescent="0.35">
      <c r="A16" s="30"/>
      <c r="B16" s="34" t="s">
        <v>17</v>
      </c>
      <c r="C16" s="6">
        <v>0</v>
      </c>
      <c r="D16" s="7">
        <v>0</v>
      </c>
      <c r="E16" s="7">
        <v>4.5</v>
      </c>
      <c r="F16" s="7">
        <v>3.7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5.8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5" x14ac:dyDescent="0.35">
      <c r="A17" s="30"/>
      <c r="B17" s="34" t="s">
        <v>23</v>
      </c>
      <c r="C17" s="6">
        <v>3.7</v>
      </c>
      <c r="D17" s="7">
        <v>3.8</v>
      </c>
      <c r="E17" s="7">
        <v>4.0999999999999996</v>
      </c>
      <c r="F17" s="7">
        <v>5.3</v>
      </c>
      <c r="G17" s="7">
        <v>0</v>
      </c>
      <c r="H17" s="7">
        <v>0</v>
      </c>
      <c r="I17" s="7">
        <v>0</v>
      </c>
      <c r="J17" s="7">
        <v>6.4</v>
      </c>
      <c r="K17" s="7">
        <v>5.9</v>
      </c>
      <c r="L17" s="7">
        <v>6.2</v>
      </c>
      <c r="M17" s="7">
        <v>4.9000000000000004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5" x14ac:dyDescent="0.35">
      <c r="A18" s="30"/>
      <c r="B18" s="34" t="s">
        <v>24</v>
      </c>
      <c r="C18" s="6">
        <v>3.4</v>
      </c>
      <c r="D18" s="7">
        <v>2.1</v>
      </c>
      <c r="E18" s="7">
        <v>3.3</v>
      </c>
      <c r="F18" s="7">
        <v>1.3</v>
      </c>
      <c r="G18" s="7">
        <v>1.4</v>
      </c>
      <c r="H18" s="7">
        <v>0</v>
      </c>
      <c r="I18" s="7">
        <v>0</v>
      </c>
      <c r="J18" s="7">
        <v>1.8</v>
      </c>
      <c r="K18" s="7">
        <v>0</v>
      </c>
      <c r="L18" s="7">
        <v>0.3</v>
      </c>
      <c r="M18" s="7">
        <v>3.6</v>
      </c>
      <c r="N18" s="7">
        <v>1.2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5" x14ac:dyDescent="0.35">
      <c r="A19" s="30"/>
      <c r="B19" s="34" t="s">
        <v>26</v>
      </c>
      <c r="C19" s="6">
        <v>0</v>
      </c>
      <c r="D19" s="7">
        <v>2.9</v>
      </c>
      <c r="E19" s="7">
        <v>2.2999999999999998</v>
      </c>
      <c r="F19" s="7">
        <v>4.3</v>
      </c>
      <c r="G19" s="7">
        <v>2.1</v>
      </c>
      <c r="H19" s="7">
        <v>0</v>
      </c>
      <c r="I19" s="7">
        <v>0</v>
      </c>
      <c r="J19" s="7">
        <v>0</v>
      </c>
      <c r="K19" s="7">
        <v>0</v>
      </c>
      <c r="L19" s="7">
        <v>1.6</v>
      </c>
      <c r="M19" s="7">
        <v>4.2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5" x14ac:dyDescent="0.35">
      <c r="A20" s="30"/>
      <c r="B20" s="34" t="s">
        <v>30</v>
      </c>
      <c r="C20" s="6">
        <v>3.2</v>
      </c>
      <c r="D20" s="7">
        <v>3.9</v>
      </c>
      <c r="E20" s="7">
        <v>0.5</v>
      </c>
      <c r="F20" s="7">
        <v>0.5</v>
      </c>
      <c r="G20" s="7">
        <v>1.4</v>
      </c>
      <c r="H20" s="7">
        <v>0</v>
      </c>
      <c r="I20" s="7">
        <v>0</v>
      </c>
      <c r="J20" s="7">
        <v>5.9</v>
      </c>
      <c r="K20" s="7">
        <v>9.6</v>
      </c>
      <c r="L20" s="7">
        <v>1.7</v>
      </c>
      <c r="M20" s="7">
        <v>0.9</v>
      </c>
      <c r="N20" s="7">
        <v>1.2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5" x14ac:dyDescent="0.35">
      <c r="A21" s="30"/>
      <c r="B21" s="34" t="s">
        <v>31</v>
      </c>
      <c r="C21" s="6">
        <v>12.9</v>
      </c>
      <c r="D21" s="7">
        <v>6.2</v>
      </c>
      <c r="E21" s="7">
        <v>4.2</v>
      </c>
      <c r="F21" s="7">
        <v>3.5</v>
      </c>
      <c r="G21" s="7">
        <v>0</v>
      </c>
      <c r="H21" s="7">
        <v>0</v>
      </c>
      <c r="I21" s="7">
        <v>0</v>
      </c>
      <c r="J21" s="7">
        <v>13.8</v>
      </c>
      <c r="K21" s="7">
        <v>13.4</v>
      </c>
      <c r="L21" s="7">
        <v>11</v>
      </c>
      <c r="M21" s="7">
        <v>5.3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5" x14ac:dyDescent="0.35">
      <c r="A22" s="30"/>
      <c r="B22" s="34" t="s">
        <v>32</v>
      </c>
      <c r="C22" s="6">
        <v>3.4</v>
      </c>
      <c r="D22" s="7">
        <v>2.9</v>
      </c>
      <c r="E22" s="7">
        <v>5</v>
      </c>
      <c r="F22" s="7">
        <v>5.7</v>
      </c>
      <c r="G22" s="7">
        <v>0</v>
      </c>
      <c r="H22" s="7">
        <v>0</v>
      </c>
      <c r="I22" s="7">
        <v>0</v>
      </c>
      <c r="J22" s="7">
        <v>7.9</v>
      </c>
      <c r="K22" s="7">
        <v>6.2</v>
      </c>
      <c r="L22" s="7">
        <v>6.9</v>
      </c>
      <c r="M22" s="7">
        <v>6.2</v>
      </c>
      <c r="N22" s="7">
        <v>5</v>
      </c>
      <c r="O22" s="7">
        <v>2.2000000000000002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5" x14ac:dyDescent="0.35">
      <c r="A23" s="30"/>
      <c r="B23" s="34" t="s">
        <v>33</v>
      </c>
      <c r="C23" s="6">
        <v>3.4</v>
      </c>
      <c r="D23" s="7">
        <v>2.4</v>
      </c>
      <c r="E23" s="7">
        <v>2.2000000000000002</v>
      </c>
      <c r="F23" s="7">
        <v>1.6</v>
      </c>
      <c r="G23" s="7">
        <v>0</v>
      </c>
      <c r="H23" s="7">
        <v>0</v>
      </c>
      <c r="I23" s="7">
        <v>0</v>
      </c>
      <c r="J23" s="7">
        <v>4.0999999999999996</v>
      </c>
      <c r="K23" s="7">
        <v>5.2</v>
      </c>
      <c r="L23" s="7">
        <v>4.3</v>
      </c>
      <c r="M23" s="7">
        <v>3.7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5" x14ac:dyDescent="0.35">
      <c r="A24" s="30"/>
      <c r="B24" s="34" t="s">
        <v>34</v>
      </c>
      <c r="C24" s="6">
        <v>4.0999999999999996</v>
      </c>
      <c r="D24" s="7">
        <v>3.1</v>
      </c>
      <c r="E24" s="7">
        <v>4</v>
      </c>
      <c r="F24" s="7">
        <v>2.6</v>
      </c>
      <c r="G24" s="7">
        <v>0</v>
      </c>
      <c r="H24" s="7">
        <v>0</v>
      </c>
      <c r="I24" s="7">
        <v>0</v>
      </c>
      <c r="J24" s="7">
        <v>5.6</v>
      </c>
      <c r="K24" s="7">
        <v>5.4</v>
      </c>
      <c r="L24" s="7">
        <v>6</v>
      </c>
      <c r="M24" s="7">
        <v>4.7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5" x14ac:dyDescent="0.35">
      <c r="A25" s="30"/>
      <c r="B25" s="34" t="s">
        <v>96</v>
      </c>
      <c r="C25" s="6">
        <v>0</v>
      </c>
      <c r="D25" s="7">
        <v>1</v>
      </c>
      <c r="E25" s="7">
        <v>7.9</v>
      </c>
      <c r="F25" s="7">
        <v>0.3</v>
      </c>
      <c r="G25" s="7">
        <v>7.7</v>
      </c>
      <c r="H25" s="7">
        <v>0</v>
      </c>
      <c r="I25" s="7">
        <v>0</v>
      </c>
      <c r="J25" s="7">
        <v>2</v>
      </c>
      <c r="K25" s="7">
        <v>0.4</v>
      </c>
      <c r="L25" s="7">
        <v>6.6</v>
      </c>
      <c r="M25" s="7">
        <v>1.4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5" x14ac:dyDescent="0.35">
      <c r="A26" s="30"/>
      <c r="B26" s="34" t="s">
        <v>97</v>
      </c>
      <c r="C26" s="6">
        <v>0</v>
      </c>
      <c r="D26" s="7">
        <v>0.8</v>
      </c>
      <c r="E26" s="7">
        <v>1.2</v>
      </c>
      <c r="F26" s="7">
        <v>1.9</v>
      </c>
      <c r="G26" s="7">
        <v>0</v>
      </c>
      <c r="H26" s="7">
        <v>0</v>
      </c>
      <c r="I26" s="7">
        <v>0</v>
      </c>
      <c r="J26" s="7">
        <v>0</v>
      </c>
      <c r="K26" s="7">
        <v>3.2</v>
      </c>
      <c r="L26" s="7">
        <v>8.1999999999999993</v>
      </c>
      <c r="M26" s="7">
        <v>3.4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5" x14ac:dyDescent="0.35">
      <c r="A27" s="30"/>
      <c r="B27" s="34" t="s">
        <v>35</v>
      </c>
      <c r="C27" s="6">
        <v>6.9</v>
      </c>
      <c r="D27" s="7">
        <v>3.2</v>
      </c>
      <c r="E27" s="7">
        <v>5.0999999999999996</v>
      </c>
      <c r="F27" s="7">
        <v>3.8</v>
      </c>
      <c r="G27" s="7">
        <v>0</v>
      </c>
      <c r="H27" s="7">
        <v>0</v>
      </c>
      <c r="I27" s="7">
        <v>0</v>
      </c>
      <c r="J27" s="7">
        <v>0</v>
      </c>
      <c r="K27" s="7">
        <v>4.9000000000000004</v>
      </c>
      <c r="L27" s="7">
        <v>6.5</v>
      </c>
      <c r="M27" s="7">
        <v>3.6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5" x14ac:dyDescent="0.35">
      <c r="A28" s="30"/>
      <c r="B28" s="34" t="s">
        <v>36</v>
      </c>
      <c r="C28" s="6">
        <v>4.4000000000000004</v>
      </c>
      <c r="D28" s="7">
        <v>5.4</v>
      </c>
      <c r="E28" s="7">
        <v>6.4</v>
      </c>
      <c r="F28" s="7">
        <v>6.5</v>
      </c>
      <c r="G28" s="7">
        <v>3.6</v>
      </c>
      <c r="H28" s="7">
        <v>0</v>
      </c>
      <c r="I28" s="7">
        <v>0</v>
      </c>
      <c r="J28" s="7">
        <v>9.3000000000000007</v>
      </c>
      <c r="K28" s="7">
        <v>11.3</v>
      </c>
      <c r="L28" s="7">
        <v>10.9</v>
      </c>
      <c r="M28" s="7">
        <v>9.3000000000000007</v>
      </c>
      <c r="N28" s="7">
        <v>6.1</v>
      </c>
      <c r="O28" s="7">
        <v>3.6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4.5" zeroHeight="1" x14ac:dyDescent="0.35"/>
  <cols>
    <col min="1" max="1" width="3.7265625" customWidth="1"/>
    <col min="2" max="52" width="9.1796875" customWidth="1"/>
    <col min="53" max="16384" width="9.17968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3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5">
      <c r="A13" s="30"/>
      <c r="B13" s="34" t="s">
        <v>52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5">
      <c r="A14" s="30"/>
      <c r="B14" s="34" t="s">
        <v>53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5">
      <c r="A15" s="30"/>
      <c r="B15" s="34" t="s">
        <v>8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5">
      <c r="A16" s="30"/>
      <c r="B16" s="34" t="s">
        <v>54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5">
      <c r="A17" s="30"/>
      <c r="B17" s="34" t="s">
        <v>55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5">
      <c r="A18" s="30"/>
      <c r="B18" s="34" t="s">
        <v>11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5">
      <c r="A19" s="30"/>
      <c r="B19" s="34" t="s">
        <v>12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5">
      <c r="A20" s="30"/>
      <c r="B20" s="34" t="s">
        <v>13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5">
      <c r="A21" s="30"/>
      <c r="B21" s="34" t="s">
        <v>14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5">
      <c r="A22" s="30"/>
      <c r="B22" s="34" t="s">
        <v>15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5">
      <c r="A23" s="30"/>
      <c r="B23" s="34" t="s">
        <v>56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5">
      <c r="A24" s="30"/>
      <c r="B24" s="34" t="s">
        <v>57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5">
      <c r="A25" s="30"/>
      <c r="B25" s="34" t="s">
        <v>18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5">
      <c r="A26" s="30"/>
      <c r="B26" s="34" t="s">
        <v>19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5">
      <c r="A27" s="30"/>
      <c r="B27" s="34" t="s">
        <v>58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5">
      <c r="A28" s="30"/>
      <c r="B28" s="34" t="s">
        <v>59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5">
      <c r="A29" s="30"/>
      <c r="B29" s="34" t="s">
        <v>60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35">
      <c r="A30" s="30"/>
      <c r="B30" s="34" t="s">
        <v>20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35">
      <c r="A31" s="30"/>
      <c r="B31" s="34" t="s">
        <v>21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35">
      <c r="A32" s="30"/>
      <c r="B32" s="34" t="s">
        <v>22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35">
      <c r="A33" s="30"/>
      <c r="B33" s="34" t="s">
        <v>61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35">
      <c r="A34" s="30"/>
      <c r="B34" s="34" t="s">
        <v>62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35">
      <c r="A36" s="30"/>
      <c r="B36" s="34" t="s">
        <v>63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35">
      <c r="A37" s="30"/>
      <c r="B37" s="34" t="s">
        <v>27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35">
      <c r="A38" s="30"/>
      <c r="B38" s="34" t="s">
        <v>28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35">
      <c r="A39" s="30"/>
      <c r="B39" s="34" t="s">
        <v>29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35">
      <c r="A40" s="30"/>
      <c r="B40" s="34" t="s">
        <v>64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35"/>
  <cols>
    <col min="1" max="1" width="3.7265625" customWidth="1"/>
    <col min="2" max="52" width="9.1796875" customWidth="1"/>
    <col min="53" max="16384" width="9.17968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" hidden="1" thickBot="1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" hidden="1" thickBot="1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" hidden="1" thickBot="1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" hidden="1" thickBot="1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ht="14.5" x14ac:dyDescent="0.3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4.5" x14ac:dyDescent="0.3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4.5" x14ac:dyDescent="0.35">
      <c r="A13" s="30"/>
      <c r="B13" s="34" t="s">
        <v>52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4.5" x14ac:dyDescent="0.35">
      <c r="A14" s="30"/>
      <c r="B14" s="34" t="s">
        <v>53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4.5" x14ac:dyDescent="0.35">
      <c r="A15" s="30"/>
      <c r="B15" s="34" t="s">
        <v>8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4.5" x14ac:dyDescent="0.35">
      <c r="A16" s="30"/>
      <c r="B16" s="34" t="s">
        <v>54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4.5" x14ac:dyDescent="0.35">
      <c r="A17" s="30"/>
      <c r="B17" s="34" t="s">
        <v>55</v>
      </c>
      <c r="C17" s="6">
        <v>5.6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4.5" x14ac:dyDescent="0.35">
      <c r="A18" s="30"/>
      <c r="B18" s="34" t="s">
        <v>11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4.5" x14ac:dyDescent="0.35">
      <c r="A19" s="30"/>
      <c r="B19" s="34" t="s">
        <v>12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4.5" x14ac:dyDescent="0.35">
      <c r="A20" s="30"/>
      <c r="B20" s="34" t="s">
        <v>13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4.5" x14ac:dyDescent="0.35">
      <c r="A21" s="30"/>
      <c r="B21" s="34" t="s">
        <v>14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4.5" x14ac:dyDescent="0.35">
      <c r="A22" s="30"/>
      <c r="B22" s="34" t="s">
        <v>15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4.5" x14ac:dyDescent="0.35">
      <c r="A23" s="30"/>
      <c r="B23" s="34" t="s">
        <v>56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4.5" x14ac:dyDescent="0.35">
      <c r="A24" s="30"/>
      <c r="B24" s="34" t="s">
        <v>57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4.5" x14ac:dyDescent="0.35">
      <c r="A25" s="30"/>
      <c r="B25" s="34" t="s">
        <v>18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4.5" x14ac:dyDescent="0.35">
      <c r="A26" s="30"/>
      <c r="B26" s="34" t="s">
        <v>19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4.5" x14ac:dyDescent="0.35">
      <c r="A27" s="30"/>
      <c r="B27" s="34" t="s">
        <v>58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4.5" x14ac:dyDescent="0.35">
      <c r="A28" s="30"/>
      <c r="B28" s="34" t="s">
        <v>59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4.5" x14ac:dyDescent="0.35">
      <c r="A29" s="30"/>
      <c r="B29" s="34" t="s">
        <v>60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4.5" x14ac:dyDescent="0.35">
      <c r="A30" s="30"/>
      <c r="B30" s="34" t="s">
        <v>20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4.5" x14ac:dyDescent="0.35">
      <c r="A31" s="30"/>
      <c r="B31" s="34" t="s">
        <v>21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4.5" x14ac:dyDescent="0.35">
      <c r="A32" s="30"/>
      <c r="B32" s="34" t="s">
        <v>22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4.5" x14ac:dyDescent="0.35">
      <c r="A33" s="30"/>
      <c r="B33" s="34" t="s">
        <v>61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4.5" x14ac:dyDescent="0.35">
      <c r="A34" s="30"/>
      <c r="B34" s="34" t="s">
        <v>62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4.5" x14ac:dyDescent="0.35">
      <c r="A35" s="30"/>
      <c r="B35" s="34" t="s">
        <v>25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4.5" x14ac:dyDescent="0.35">
      <c r="A36" s="30"/>
      <c r="B36" s="34" t="s">
        <v>63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4.5" x14ac:dyDescent="0.35">
      <c r="A37" s="30"/>
      <c r="B37" s="34" t="s">
        <v>27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4.5" x14ac:dyDescent="0.35">
      <c r="A38" s="30"/>
      <c r="B38" s="34" t="s">
        <v>28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4.5" x14ac:dyDescent="0.35">
      <c r="A39" s="30"/>
      <c r="B39" s="34" t="s">
        <v>29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4.5" x14ac:dyDescent="0.35">
      <c r="A40" s="30"/>
      <c r="B40" s="34" t="s">
        <v>64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" defaultRowHeight="14.5" zeroHeight="1" x14ac:dyDescent="0.35"/>
  <cols>
    <col min="1" max="1" width="3.7265625" style="2" customWidth="1"/>
    <col min="2" max="4" width="9.1796875" style="2" customWidth="1"/>
    <col min="5" max="5" width="3.7265625" style="2" customWidth="1"/>
    <col min="6" max="6" width="5.7265625" style="2" customWidth="1"/>
    <col min="7" max="8" width="9.1796875" style="2" customWidth="1"/>
    <col min="9" max="21" width="0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V8" s="9"/>
    </row>
    <row r="9" spans="1:22" ht="29.5" thickBot="1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" thickBot="1" x14ac:dyDescent="0.4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3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35">
      <c r="A13" s="9"/>
      <c r="B13" s="26" t="s">
        <v>9</v>
      </c>
      <c r="C13" s="21">
        <v>0.46200000000000002</v>
      </c>
      <c r="D13" s="22">
        <v>0.17499999999999999</v>
      </c>
      <c r="E13" s="9"/>
      <c r="F13" s="9"/>
      <c r="G13" s="9"/>
      <c r="H13" s="9"/>
      <c r="V13" s="9"/>
    </row>
    <row r="14" spans="1:22" x14ac:dyDescent="0.35">
      <c r="A14" s="9"/>
      <c r="B14" s="26" t="s">
        <v>10</v>
      </c>
      <c r="C14" s="21">
        <v>9.6000000000000002E-2</v>
      </c>
      <c r="D14" s="22">
        <v>0.55900000000000005</v>
      </c>
      <c r="E14" s="9"/>
      <c r="F14" s="9"/>
      <c r="G14" s="9"/>
      <c r="H14" s="9"/>
      <c r="V14" s="9"/>
    </row>
    <row r="15" spans="1:22" x14ac:dyDescent="0.35">
      <c r="A15" s="9"/>
      <c r="B15" s="26" t="s">
        <v>16</v>
      </c>
      <c r="C15" s="21">
        <v>0.65300000000000002</v>
      </c>
      <c r="D15" s="22">
        <v>5.5E-2</v>
      </c>
      <c r="E15" s="9"/>
      <c r="F15" s="9"/>
      <c r="G15" s="9"/>
      <c r="H15" s="9"/>
      <c r="V15" s="9"/>
    </row>
    <row r="16" spans="1:22" x14ac:dyDescent="0.35">
      <c r="A16" s="9"/>
      <c r="B16" s="26" t="s">
        <v>17</v>
      </c>
      <c r="C16" s="21">
        <v>0.19900000000000001</v>
      </c>
      <c r="D16" s="22">
        <v>0.31900000000000001</v>
      </c>
      <c r="E16" s="9"/>
      <c r="F16" s="9"/>
      <c r="G16" s="9"/>
      <c r="H16" s="9"/>
      <c r="V16" s="9"/>
    </row>
    <row r="17" spans="1:22" x14ac:dyDescent="0.35">
      <c r="A17" s="9"/>
      <c r="B17" s="26" t="s">
        <v>23</v>
      </c>
      <c r="C17" s="21">
        <v>7.9000000000000001E-2</v>
      </c>
      <c r="D17" s="22">
        <v>0.61099999999999999</v>
      </c>
      <c r="E17" s="9"/>
      <c r="F17" s="9"/>
      <c r="G17" s="9"/>
      <c r="H17" s="9"/>
      <c r="V17" s="9"/>
    </row>
    <row r="18" spans="1:22" x14ac:dyDescent="0.35">
      <c r="A18" s="9"/>
      <c r="B18" s="26" t="s">
        <v>24</v>
      </c>
      <c r="C18" s="21">
        <v>0.56100000000000005</v>
      </c>
      <c r="D18" s="22">
        <v>0.13300000000000001</v>
      </c>
      <c r="E18" s="9"/>
      <c r="F18" s="9"/>
      <c r="G18" s="9"/>
      <c r="H18" s="9"/>
      <c r="V18" s="9"/>
    </row>
    <row r="19" spans="1:22" x14ac:dyDescent="0.35">
      <c r="A19" s="9"/>
      <c r="B19" s="26" t="s">
        <v>26</v>
      </c>
      <c r="C19" s="21">
        <v>0.68500000000000005</v>
      </c>
      <c r="D19" s="22">
        <v>6.2E-2</v>
      </c>
      <c r="E19" s="9"/>
      <c r="F19" s="9"/>
      <c r="G19" s="9"/>
      <c r="H19" s="9"/>
      <c r="V19" s="9"/>
    </row>
    <row r="20" spans="1:22" x14ac:dyDescent="0.35">
      <c r="A20" s="9"/>
      <c r="B20" s="26" t="s">
        <v>30</v>
      </c>
      <c r="C20" s="21">
        <v>0.105</v>
      </c>
      <c r="D20" s="22">
        <v>0.33500000000000002</v>
      </c>
      <c r="E20" s="9"/>
      <c r="F20" s="9"/>
      <c r="G20" s="9"/>
      <c r="H20" s="9"/>
      <c r="V20" s="9"/>
    </row>
    <row r="21" spans="1:22" x14ac:dyDescent="0.35">
      <c r="A21" s="9"/>
      <c r="B21" s="26" t="s">
        <v>31</v>
      </c>
      <c r="C21" s="21">
        <v>0.26200000000000001</v>
      </c>
      <c r="D21" s="22">
        <v>0.51600000000000001</v>
      </c>
      <c r="E21" s="9"/>
      <c r="F21" s="9"/>
      <c r="G21" s="9"/>
      <c r="H21" s="9"/>
      <c r="V21" s="9"/>
    </row>
    <row r="22" spans="1:22" x14ac:dyDescent="0.35">
      <c r="A22" s="9"/>
      <c r="B22" s="26" t="s">
        <v>32</v>
      </c>
      <c r="C22" s="21">
        <v>0.14299999999999999</v>
      </c>
      <c r="D22" s="22">
        <v>0.36599999999999999</v>
      </c>
      <c r="E22" s="9"/>
      <c r="F22" s="9"/>
      <c r="G22" s="9"/>
      <c r="H22" s="9"/>
      <c r="V22" s="9"/>
    </row>
    <row r="23" spans="1:22" x14ac:dyDescent="0.35">
      <c r="A23" s="9"/>
      <c r="B23" s="26" t="s">
        <v>33</v>
      </c>
      <c r="C23" s="21">
        <v>0.308</v>
      </c>
      <c r="D23" s="22">
        <v>0.45800000000000002</v>
      </c>
      <c r="E23" s="9"/>
      <c r="F23" s="9"/>
      <c r="G23" s="9"/>
      <c r="H23" s="9"/>
      <c r="V23" s="9"/>
    </row>
    <row r="24" spans="1:22" x14ac:dyDescent="0.35">
      <c r="A24" s="9"/>
      <c r="B24" s="26" t="s">
        <v>34</v>
      </c>
      <c r="C24" s="21">
        <v>0.19800000000000001</v>
      </c>
      <c r="D24" s="22">
        <v>0.67</v>
      </c>
      <c r="E24" s="9"/>
      <c r="F24" s="9"/>
      <c r="G24" s="9"/>
      <c r="H24" s="9"/>
      <c r="V24" s="9"/>
    </row>
    <row r="25" spans="1:22" x14ac:dyDescent="0.35">
      <c r="A25" s="9"/>
      <c r="B25" s="26" t="s">
        <v>96</v>
      </c>
      <c r="C25" s="21">
        <v>0.28000000000000003</v>
      </c>
      <c r="D25" s="22">
        <v>0.32200000000000001</v>
      </c>
      <c r="E25" s="9"/>
      <c r="F25" s="9"/>
      <c r="G25" s="9"/>
      <c r="H25" s="9"/>
      <c r="V25" s="9"/>
    </row>
    <row r="26" spans="1:22" x14ac:dyDescent="0.35">
      <c r="A26" s="9"/>
      <c r="B26" s="26" t="s">
        <v>97</v>
      </c>
      <c r="C26" s="21">
        <v>0.106</v>
      </c>
      <c r="D26" s="22">
        <v>0.10100000000000001</v>
      </c>
      <c r="E26" s="9"/>
      <c r="F26" s="9"/>
      <c r="G26" s="9"/>
      <c r="H26" s="9"/>
      <c r="V26" s="9"/>
    </row>
    <row r="27" spans="1:22" x14ac:dyDescent="0.35">
      <c r="A27" s="9"/>
      <c r="B27" s="26" t="s">
        <v>35</v>
      </c>
      <c r="C27" s="21">
        <v>0.68899999999999995</v>
      </c>
      <c r="D27" s="22">
        <v>0.11799999999999999</v>
      </c>
      <c r="E27" s="9"/>
      <c r="F27" s="9"/>
      <c r="G27" s="9"/>
      <c r="H27" s="9"/>
      <c r="V27" s="9"/>
    </row>
    <row r="28" spans="1:22" x14ac:dyDescent="0.35">
      <c r="A28" s="9"/>
      <c r="B28" s="26" t="s">
        <v>36</v>
      </c>
      <c r="C28" s="21">
        <v>0.17100000000000001</v>
      </c>
      <c r="D28" s="22">
        <v>0.627</v>
      </c>
      <c r="E28" s="9"/>
      <c r="F28" s="9"/>
      <c r="G28" s="9"/>
      <c r="H28" s="9"/>
      <c r="V28" s="9"/>
    </row>
    <row r="29" spans="1:22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4.5" zeroHeight="1" x14ac:dyDescent="0.35"/>
  <cols>
    <col min="1" max="1" width="3.7265625" style="2" customWidth="1"/>
    <col min="2" max="4" width="9.1796875" style="2" customWidth="1"/>
    <col min="5" max="5" width="3.7265625" style="2" customWidth="1"/>
    <col min="6" max="6" width="5.7265625" style="2" customWidth="1"/>
    <col min="7" max="8" width="9.1796875" style="2" customWidth="1"/>
    <col min="9" max="21" width="0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V8" s="9"/>
    </row>
    <row r="9" spans="1:22" ht="29.5" thickBot="1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" thickBot="1" x14ac:dyDescent="0.4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3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3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35">
      <c r="A13" s="9"/>
      <c r="B13" s="26" t="s">
        <v>52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35">
      <c r="A14" s="9"/>
      <c r="B14" s="26" t="s">
        <v>53</v>
      </c>
      <c r="C14" s="21">
        <v>0.67300000000000004</v>
      </c>
      <c r="D14" s="22">
        <v>0.12</v>
      </c>
      <c r="E14" s="9"/>
      <c r="F14" s="9" t="s">
        <v>4</v>
      </c>
      <c r="G14" s="9"/>
      <c r="H14" s="9"/>
      <c r="V14" s="9"/>
    </row>
    <row r="15" spans="1:22" x14ac:dyDescent="0.35">
      <c r="A15" s="9"/>
      <c r="B15" s="26" t="s">
        <v>8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35">
      <c r="A16" s="9"/>
      <c r="B16" s="26" t="s">
        <v>54</v>
      </c>
      <c r="C16" s="21">
        <v>0.433</v>
      </c>
      <c r="D16" s="22">
        <v>0.28100000000000003</v>
      </c>
      <c r="E16" s="9"/>
      <c r="F16" s="9" t="s">
        <v>9</v>
      </c>
      <c r="G16" s="9"/>
      <c r="H16" s="9"/>
      <c r="V16" s="9"/>
    </row>
    <row r="17" spans="1:22" x14ac:dyDescent="0.35">
      <c r="A17" s="9"/>
      <c r="B17" s="26" t="s">
        <v>55</v>
      </c>
      <c r="C17" s="21">
        <v>0.15</v>
      </c>
      <c r="D17" s="22">
        <v>0.40400000000000003</v>
      </c>
      <c r="E17" s="9"/>
      <c r="F17" s="9" t="s">
        <v>10</v>
      </c>
      <c r="G17" s="9"/>
      <c r="H17" s="9"/>
      <c r="V17" s="9"/>
    </row>
    <row r="18" spans="1:22" x14ac:dyDescent="0.35">
      <c r="A18" s="9"/>
      <c r="B18" s="26" t="s">
        <v>11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35">
      <c r="A19" s="9"/>
      <c r="B19" s="26" t="s">
        <v>12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35">
      <c r="A20" s="9"/>
      <c r="B20" s="26" t="s">
        <v>13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35">
      <c r="A21" s="9"/>
      <c r="B21" s="26" t="s">
        <v>14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35">
      <c r="A22" s="9"/>
      <c r="B22" s="26" t="s">
        <v>15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35">
      <c r="A23" s="9"/>
      <c r="B23" s="26" t="s">
        <v>56</v>
      </c>
      <c r="C23" s="21">
        <v>0.58399999999999996</v>
      </c>
      <c r="D23" s="22">
        <v>9.5000000000000001E-2</v>
      </c>
      <c r="E23" s="9"/>
      <c r="F23" s="9" t="s">
        <v>16</v>
      </c>
      <c r="G23" s="9"/>
      <c r="H23" s="9"/>
      <c r="V23" s="9"/>
    </row>
    <row r="24" spans="1:22" x14ac:dyDescent="0.35">
      <c r="A24" s="9"/>
      <c r="B24" s="26" t="s">
        <v>57</v>
      </c>
      <c r="C24" s="21">
        <v>0.191</v>
      </c>
      <c r="D24" s="22">
        <v>0.311</v>
      </c>
      <c r="E24" s="9"/>
      <c r="F24" s="9" t="s">
        <v>17</v>
      </c>
      <c r="G24" s="9"/>
      <c r="H24" s="9"/>
      <c r="V24" s="9"/>
    </row>
    <row r="25" spans="1:22" x14ac:dyDescent="0.35">
      <c r="A25" s="9"/>
      <c r="B25" s="26" t="s">
        <v>18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35">
      <c r="A26" s="9"/>
      <c r="B26" s="26" t="s">
        <v>19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35">
      <c r="A27" s="9"/>
      <c r="B27" s="26" t="s">
        <v>58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35">
      <c r="A28" s="9"/>
      <c r="B28" s="26" t="s">
        <v>59</v>
      </c>
      <c r="C28" s="21">
        <v>8.5999999999999993E-2</v>
      </c>
      <c r="D28" s="22">
        <v>0.32300000000000001</v>
      </c>
      <c r="E28" s="9"/>
      <c r="F28" s="9" t="s">
        <v>31</v>
      </c>
      <c r="G28" s="9"/>
      <c r="H28" s="9"/>
      <c r="V28" s="9"/>
    </row>
    <row r="29" spans="1:22" x14ac:dyDescent="0.35">
      <c r="A29" s="9"/>
      <c r="B29" s="26" t="s">
        <v>60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35">
      <c r="A30" s="9"/>
      <c r="B30" s="26" t="s">
        <v>20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35">
      <c r="A31" s="9"/>
      <c r="B31" s="26" t="s">
        <v>21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35">
      <c r="A32" s="9"/>
      <c r="B32" s="26" t="s">
        <v>22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35">
      <c r="A33" s="9"/>
      <c r="B33" s="26" t="s">
        <v>61</v>
      </c>
      <c r="C33" s="21">
        <v>7.6999999999999999E-2</v>
      </c>
      <c r="D33" s="22">
        <v>0.53500000000000003</v>
      </c>
      <c r="E33" s="9"/>
      <c r="F33" s="9" t="s">
        <v>23</v>
      </c>
      <c r="G33" s="9"/>
      <c r="H33" s="9"/>
      <c r="V33" s="9"/>
    </row>
    <row r="34" spans="1:22" x14ac:dyDescent="0.35">
      <c r="A34" s="9"/>
      <c r="B34" s="26" t="s">
        <v>62</v>
      </c>
      <c r="C34" s="21">
        <v>0.54800000000000004</v>
      </c>
      <c r="D34" s="22">
        <v>0.16500000000000001</v>
      </c>
      <c r="E34" s="9"/>
      <c r="F34" s="9" t="s">
        <v>24</v>
      </c>
      <c r="G34" s="9"/>
      <c r="H34" s="9"/>
      <c r="V34" s="9"/>
    </row>
    <row r="35" spans="1:22" x14ac:dyDescent="0.35">
      <c r="A35" s="9"/>
      <c r="B35" s="26" t="s">
        <v>25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35">
      <c r="A36" s="9"/>
      <c r="B36" s="26" t="s">
        <v>63</v>
      </c>
      <c r="C36" s="21">
        <v>0.67500000000000004</v>
      </c>
      <c r="D36" s="22">
        <v>8.8999999999999996E-2</v>
      </c>
      <c r="E36" s="9"/>
      <c r="F36" s="9" t="s">
        <v>26</v>
      </c>
      <c r="G36" s="9"/>
      <c r="H36" s="9"/>
      <c r="V36" s="9"/>
    </row>
    <row r="37" spans="1:22" x14ac:dyDescent="0.35">
      <c r="A37" s="9"/>
      <c r="B37" s="26" t="s">
        <v>27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35">
      <c r="A38" s="9"/>
      <c r="B38" s="26" t="s">
        <v>28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35">
      <c r="A39" s="9"/>
      <c r="B39" s="26" t="s">
        <v>29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35">
      <c r="A40" s="9"/>
      <c r="B40" s="26" t="s">
        <v>64</v>
      </c>
      <c r="C40" s="21">
        <v>7.4999999999999997E-2</v>
      </c>
      <c r="D40" s="22">
        <v>0.24399999999999999</v>
      </c>
      <c r="E40" s="9"/>
      <c r="F40" s="9" t="s">
        <v>30</v>
      </c>
      <c r="G40" s="9"/>
      <c r="H40" s="9"/>
      <c r="V40" s="9"/>
    </row>
    <row r="41" spans="1:22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spans="1:2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spans="1:22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spans="1:22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spans="1:22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spans="1:22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spans="1:22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spans="1:22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spans="1:22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spans="1:22" ht="15" thickBot="1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3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3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3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3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3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3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3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1" x14ac:dyDescent="0.35"/>
  <cols>
    <col min="1" max="1" width="3.7265625" customWidth="1"/>
    <col min="3" max="38" width="6.726562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0.83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0.13</v>
      </c>
      <c r="AG14" s="43">
        <v>0</v>
      </c>
      <c r="AH14" s="43">
        <v>0</v>
      </c>
      <c r="AI14" s="43">
        <v>0</v>
      </c>
      <c r="AJ14" s="43">
        <v>0.01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23</v>
      </c>
      <c r="C17" s="41">
        <v>0.03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0.05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0.66</v>
      </c>
      <c r="X17" s="43">
        <v>0</v>
      </c>
      <c r="Y17" s="43">
        <v>0</v>
      </c>
      <c r="Z17" s="43">
        <v>0</v>
      </c>
      <c r="AA17" s="43">
        <v>0.03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0.02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0.02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0.92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0.01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0.93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0.02</v>
      </c>
      <c r="M22" s="42">
        <v>0.03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0.93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1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1" zeroHeight="1" x14ac:dyDescent="0.35"/>
  <cols>
    <col min="1" max="1" width="3.7265625" customWidth="1"/>
    <col min="3" max="38" width="6.7265625" customWidth="1"/>
  </cols>
  <sheetData>
    <row r="1" spans="1:56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t="14.5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t="14.5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t="14.5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t="14.5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ht="14.5" x14ac:dyDescent="0.3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ht="14.5" x14ac:dyDescent="0.3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7.4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7.6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7.6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7.6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7.6</v>
      </c>
      <c r="AG14" s="54">
        <v>0</v>
      </c>
      <c r="AH14" s="54">
        <v>0</v>
      </c>
      <c r="AI14" s="54">
        <v>0</v>
      </c>
      <c r="AJ14" s="54">
        <v>7.6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4.9000000000000004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5.0999999999999996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ht="14.5" x14ac:dyDescent="0.35">
      <c r="A17" s="56"/>
      <c r="B17" s="37" t="s">
        <v>23</v>
      </c>
      <c r="C17" s="52">
        <v>7.3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</v>
      </c>
      <c r="J17" s="53">
        <v>0</v>
      </c>
      <c r="K17" s="53">
        <v>3.9</v>
      </c>
      <c r="L17" s="53">
        <v>4.8</v>
      </c>
      <c r="M17" s="53">
        <v>1.2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4.3</v>
      </c>
      <c r="X17" s="54">
        <v>0</v>
      </c>
      <c r="Y17" s="54">
        <v>0</v>
      </c>
      <c r="Z17" s="54">
        <v>0</v>
      </c>
      <c r="AA17" s="54">
        <v>4.2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5.7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4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2.7</v>
      </c>
      <c r="J20" s="53">
        <v>0</v>
      </c>
      <c r="K20" s="53">
        <v>4.4000000000000004</v>
      </c>
      <c r="L20" s="53">
        <v>0</v>
      </c>
      <c r="M20" s="53">
        <v>8.4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6.9</v>
      </c>
      <c r="U20" s="53">
        <v>0</v>
      </c>
      <c r="V20" s="54">
        <v>0</v>
      </c>
      <c r="W20" s="54">
        <v>5.2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5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ht="14.5" x14ac:dyDescent="0.35">
      <c r="A21" s="56"/>
      <c r="B21" s="37" t="s">
        <v>31</v>
      </c>
      <c r="C21" s="52">
        <v>8.8000000000000007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</v>
      </c>
      <c r="J21" s="53">
        <v>0</v>
      </c>
      <c r="K21" s="53">
        <v>0</v>
      </c>
      <c r="L21" s="53">
        <v>4</v>
      </c>
      <c r="M21" s="53">
        <v>11.8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14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4.5999999999999996</v>
      </c>
      <c r="M22" s="53">
        <v>3.1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5.3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11.7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2.6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3.8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7.2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ht="14.5" x14ac:dyDescent="0.35">
      <c r="A24" s="56"/>
      <c r="B24" s="37" t="s">
        <v>34</v>
      </c>
      <c r="C24" s="52">
        <v>10.5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3.4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8.6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3.3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14.8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12.1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35"/>
    <row r="72" spans="1:52" ht="15" hidden="1" customHeight="1" x14ac:dyDescent="0.35"/>
    <row r="73" spans="1:52" ht="15" hidden="1" customHeight="1" x14ac:dyDescent="0.35"/>
    <row r="74" spans="1:52" ht="15" hidden="1" customHeight="1" x14ac:dyDescent="0.35"/>
    <row r="75" spans="1:52" ht="15" hidden="1" customHeight="1" x14ac:dyDescent="0.35"/>
    <row r="76" spans="1:52" ht="15" hidden="1" customHeight="1" x14ac:dyDescent="0.35"/>
    <row r="77" spans="1:52" ht="15" hidden="1" customHeight="1" x14ac:dyDescent="0.35"/>
    <row r="78" spans="1:52" ht="15" hidden="1" customHeight="1" x14ac:dyDescent="0.35"/>
    <row r="79" spans="1:52" ht="15" hidden="1" customHeight="1" x14ac:dyDescent="0.35"/>
    <row r="80" spans="1:52" ht="15" hidden="1" customHeight="1" x14ac:dyDescent="0.35"/>
    <row r="81" ht="15" hidden="1" customHeight="1" x14ac:dyDescent="0.35"/>
    <row r="82" ht="15" hidden="1" customHeight="1" x14ac:dyDescent="0.35"/>
    <row r="83" ht="15" hidden="1" customHeight="1" x14ac:dyDescent="0.35"/>
    <row r="84" ht="15" hidden="1" customHeight="1" x14ac:dyDescent="0.35"/>
    <row r="85" ht="15" hidden="1" customHeight="1" x14ac:dyDescent="0.35"/>
    <row r="86" ht="15" hidden="1" customHeight="1" x14ac:dyDescent="0.35"/>
    <row r="87" ht="15" hidden="1" customHeight="1" x14ac:dyDescent="0.35"/>
    <row r="88" ht="15" hidden="1" customHeight="1" x14ac:dyDescent="0.35"/>
    <row r="89" ht="15" hidden="1" customHeight="1" x14ac:dyDescent="0.35"/>
    <row r="90" ht="15" hidden="1" customHeight="1" x14ac:dyDescent="0.35"/>
    <row r="91" ht="15" hidden="1" customHeight="1" x14ac:dyDescent="0.35"/>
    <row r="92" ht="15" hidden="1" customHeight="1" x14ac:dyDescent="0.35"/>
    <row r="93" ht="15" hidden="1" customHeight="1" x14ac:dyDescent="0.35"/>
    <row r="94" ht="15" hidden="1" customHeight="1" x14ac:dyDescent="0.35"/>
    <row r="95" ht="15" hidden="1" customHeight="1" x14ac:dyDescent="0.35"/>
    <row r="96" ht="15" hidden="1" customHeight="1" x14ac:dyDescent="0.35"/>
    <row r="97" ht="15" hidden="1" customHeight="1" x14ac:dyDescent="0.35"/>
    <row r="98" ht="15" hidden="1" customHeight="1" x14ac:dyDescent="0.35"/>
    <row r="99" ht="15" hidden="1" customHeight="1" x14ac:dyDescent="0.35"/>
    <row r="100" ht="15" hidden="1" customHeight="1" x14ac:dyDescent="0.35"/>
    <row r="101" ht="15" hidden="1" customHeight="1" x14ac:dyDescent="0.35"/>
    <row r="102" ht="15" hidden="1" customHeight="1" x14ac:dyDescent="0.35"/>
    <row r="103" ht="15" hidden="1" customHeight="1" x14ac:dyDescent="0.35"/>
    <row r="104" ht="15" hidden="1" customHeight="1" x14ac:dyDescent="0.35"/>
    <row r="105" ht="15" hidden="1" customHeight="1" x14ac:dyDescent="0.35"/>
    <row r="106" ht="15" hidden="1" customHeight="1" x14ac:dyDescent="0.35"/>
    <row r="107" ht="15" hidden="1" customHeight="1" x14ac:dyDescent="0.35"/>
    <row r="108" ht="15" hidden="1" customHeight="1" x14ac:dyDescent="0.35"/>
    <row r="109" ht="15" hidden="1" customHeight="1" x14ac:dyDescent="0.35"/>
    <row r="110" ht="15" hidden="1" customHeight="1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4.5" zeroHeight="1" x14ac:dyDescent="0.35"/>
  <cols>
    <col min="1" max="1" width="3.7265625" style="2" customWidth="1"/>
    <col min="2" max="2" width="20.1796875" style="2" customWidth="1"/>
    <col min="3" max="4" width="9.1796875" style="2" customWidth="1"/>
    <col min="5" max="5" width="3.7265625" style="2" customWidth="1"/>
    <col min="6" max="6" width="5.7265625" style="2" customWidth="1"/>
    <col min="7" max="15" width="9.1796875" style="2" customWidth="1"/>
    <col min="16" max="21" width="9.1796875" style="2" hidden="1" customWidth="1"/>
    <col min="22" max="22" width="9.1796875" style="2" customWidth="1"/>
    <col min="23" max="52" width="0" style="2" hidden="1" customWidth="1"/>
    <col min="53" max="16384" width="9.1796875" style="2" hidden="1"/>
  </cols>
  <sheetData>
    <row r="1" spans="1:22" hidden="1" x14ac:dyDescent="0.35"/>
    <row r="2" spans="1:22" hidden="1" x14ac:dyDescent="0.35">
      <c r="V2" s="9"/>
    </row>
    <row r="3" spans="1:22" hidden="1" x14ac:dyDescent="0.35">
      <c r="V3" s="9"/>
    </row>
    <row r="4" spans="1:22" hidden="1" x14ac:dyDescent="0.35">
      <c r="V4" s="9"/>
    </row>
    <row r="5" spans="1:22" hidden="1" x14ac:dyDescent="0.35">
      <c r="V5" s="9"/>
    </row>
    <row r="6" spans="1:22" ht="15" thickBot="1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" thickBot="1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35">
      <c r="A12" s="9"/>
      <c r="B12" s="66" t="s">
        <v>92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35"/>
    <row r="72" spans="1:22" hidden="1" x14ac:dyDescent="0.35"/>
    <row r="73" spans="1:22" hidden="1" x14ac:dyDescent="0.35"/>
    <row r="74" spans="1:22" hidden="1" x14ac:dyDescent="0.35"/>
    <row r="75" spans="1:22" hidden="1" x14ac:dyDescent="0.35"/>
    <row r="76" spans="1:22" hidden="1" x14ac:dyDescent="0.35"/>
    <row r="77" spans="1:22" hidden="1" x14ac:dyDescent="0.35"/>
    <row r="78" spans="1:22" hidden="1" x14ac:dyDescent="0.35"/>
    <row r="79" spans="1:22" hidden="1" x14ac:dyDescent="0.35"/>
    <row r="80" spans="1:2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  <row r="111" hidden="1" x14ac:dyDescent="0.35"/>
    <row r="112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  <row r="119" hidden="1" x14ac:dyDescent="0.35"/>
    <row r="120" hidden="1" x14ac:dyDescent="0.35"/>
    <row r="121" hidden="1" x14ac:dyDescent="0.35"/>
    <row r="122" hidden="1" x14ac:dyDescent="0.35"/>
    <row r="123" hidden="1" x14ac:dyDescent="0.35"/>
    <row r="124" hidden="1" x14ac:dyDescent="0.35"/>
    <row r="125" hidden="1" x14ac:dyDescent="0.35"/>
    <row r="126" hidden="1" x14ac:dyDescent="0.35"/>
    <row r="127" hidden="1" x14ac:dyDescent="0.35"/>
    <row r="128" hidden="1" x14ac:dyDescent="0.35"/>
    <row r="129" hidden="1" x14ac:dyDescent="0.35"/>
    <row r="130" hidden="1" x14ac:dyDescent="0.35"/>
    <row r="131" hidden="1" x14ac:dyDescent="0.35"/>
    <row r="132" hidden="1" x14ac:dyDescent="0.35"/>
    <row r="133" hidden="1" x14ac:dyDescent="0.35"/>
    <row r="134" hidden="1" x14ac:dyDescent="0.35"/>
    <row r="135" hidden="1" x14ac:dyDescent="0.35"/>
    <row r="136" hidden="1" x14ac:dyDescent="0.35"/>
    <row r="137" hidden="1" x14ac:dyDescent="0.35"/>
    <row r="138" hidden="1" x14ac:dyDescent="0.35"/>
    <row r="139" hidden="1" x14ac:dyDescent="0.35"/>
    <row r="140" hidden="1" x14ac:dyDescent="0.35"/>
    <row r="141" hidden="1" x14ac:dyDescent="0.35"/>
    <row r="142" hidden="1" x14ac:dyDescent="0.35"/>
    <row r="143" hidden="1" x14ac:dyDescent="0.35"/>
    <row r="144" hidden="1" x14ac:dyDescent="0.35"/>
    <row r="145" hidden="1" x14ac:dyDescent="0.35"/>
    <row r="146" hidden="1" x14ac:dyDescent="0.35"/>
    <row r="147" hidden="1" x14ac:dyDescent="0.35"/>
    <row r="148" hidden="1" x14ac:dyDescent="0.35"/>
    <row r="149" hidden="1" x14ac:dyDescent="0.35"/>
    <row r="150" hidden="1" x14ac:dyDescent="0.35"/>
    <row r="151" hidden="1" x14ac:dyDescent="0.35"/>
    <row r="152" hidden="1" x14ac:dyDescent="0.35"/>
    <row r="153" hidden="1" x14ac:dyDescent="0.35"/>
    <row r="154" hidden="1" x14ac:dyDescent="0.35"/>
    <row r="155" hidden="1" x14ac:dyDescent="0.35"/>
    <row r="156" hidden="1" x14ac:dyDescent="0.35"/>
    <row r="157" hidden="1" x14ac:dyDescent="0.35"/>
    <row r="158" hidden="1" x14ac:dyDescent="0.35"/>
    <row r="159" hidden="1" x14ac:dyDescent="0.35"/>
    <row r="160" hidden="1" x14ac:dyDescent="0.3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1" x14ac:dyDescent="0.35"/>
  <cols>
    <col min="1" max="1" width="3.7265625" customWidth="1"/>
    <col min="3" max="38" width="6.726562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52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8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55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14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15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56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18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58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59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60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 t="s">
        <v>20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 t="s">
        <v>21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 t="s">
        <v>61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 t="s">
        <v>25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 t="s">
        <v>63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 t="s">
        <v>28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1" x14ac:dyDescent="0.35"/>
  <cols>
    <col min="1" max="1" width="3.7265625" customWidth="1"/>
    <col min="3" max="38" width="6.7265625" customWidth="1"/>
  </cols>
  <sheetData>
    <row r="1" spans="1:56" ht="15" thickBot="1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" thickBot="1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3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3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35">
      <c r="A13" s="56"/>
      <c r="B13" s="37" t="s">
        <v>52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35">
      <c r="A14" s="56"/>
      <c r="B14" s="37" t="s">
        <v>53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35">
      <c r="A15" s="56"/>
      <c r="B15" s="37" t="s">
        <v>8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35">
      <c r="A17" s="56"/>
      <c r="B17" s="37" t="s">
        <v>55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35">
      <c r="A18" s="56"/>
      <c r="B18" s="37" t="s">
        <v>11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35">
      <c r="A19" s="56"/>
      <c r="B19" s="37" t="s">
        <v>12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35">
      <c r="A20" s="56"/>
      <c r="B20" s="37" t="s">
        <v>13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35">
      <c r="A21" s="56"/>
      <c r="B21" s="37" t="s">
        <v>14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35">
      <c r="A22" s="56"/>
      <c r="B22" s="37" t="s">
        <v>15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35">
      <c r="A23" s="56"/>
      <c r="B23" s="37" t="s">
        <v>56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35">
      <c r="A25" s="56"/>
      <c r="B25" s="37" t="s">
        <v>18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35">
      <c r="A26" s="56"/>
      <c r="B26" s="37" t="s">
        <v>19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35">
      <c r="A27" s="56"/>
      <c r="B27" s="37" t="s">
        <v>58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35">
      <c r="A28" s="56"/>
      <c r="B28" s="37" t="s">
        <v>59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35">
      <c r="A29" s="56"/>
      <c r="B29" s="37" t="s">
        <v>60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35">
      <c r="A30" s="56"/>
      <c r="B30" s="37" t="s">
        <v>20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35">
      <c r="A31" s="56"/>
      <c r="B31" s="37" t="s">
        <v>21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35">
      <c r="A32" s="56"/>
      <c r="B32" s="37" t="s">
        <v>22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35">
      <c r="A33" s="56"/>
      <c r="B33" s="37" t="s">
        <v>61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35">
      <c r="A35" s="56"/>
      <c r="B35" s="37" t="s">
        <v>25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35">
      <c r="A36" s="56"/>
      <c r="B36" s="37" t="s">
        <v>63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35">
      <c r="A37" s="56"/>
      <c r="B37" s="37" t="s">
        <v>27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35">
      <c r="A38" s="56"/>
      <c r="B38" s="37" t="s">
        <v>28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35">
      <c r="A39" s="56"/>
      <c r="B39" s="37" t="s">
        <v>29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  <row r="110" hidden="1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" defaultRowHeight="14.5" zeroHeight="1" x14ac:dyDescent="0.35"/>
  <cols>
    <col min="1" max="1" width="3.7265625" customWidth="1"/>
    <col min="2" max="52" width="9.1796875" customWidth="1"/>
    <col min="53" max="16384" width="9.1796875" hidden="1"/>
  </cols>
  <sheetData>
    <row r="1" spans="1:52" ht="15" thickBot="1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" thickBot="1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3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35">
      <c r="A13" s="30"/>
      <c r="B13" s="34" t="s">
        <v>9</v>
      </c>
      <c r="C13" s="15">
        <v>0.12</v>
      </c>
      <c r="D13" s="16">
        <v>0.08</v>
      </c>
      <c r="E13" s="16">
        <v>0.39999999999999997</v>
      </c>
      <c r="F13" s="16">
        <v>0.16</v>
      </c>
      <c r="G13" s="16">
        <v>0</v>
      </c>
      <c r="H13" s="16">
        <v>0</v>
      </c>
      <c r="I13" s="16">
        <v>0</v>
      </c>
      <c r="J13" s="16">
        <v>0.05</v>
      </c>
      <c r="K13" s="16">
        <v>0.04</v>
      </c>
      <c r="L13" s="16">
        <v>0.04</v>
      </c>
      <c r="M13" s="16">
        <v>0.11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35">
      <c r="A14" s="30"/>
      <c r="B14" s="34" t="s">
        <v>10</v>
      </c>
      <c r="C14" s="15">
        <v>0.85</v>
      </c>
      <c r="D14" s="16">
        <v>7.0000000000000007E-2</v>
      </c>
      <c r="E14" s="16">
        <v>0.05</v>
      </c>
      <c r="F14" s="16">
        <v>0</v>
      </c>
      <c r="G14" s="16">
        <v>0</v>
      </c>
      <c r="H14" s="16">
        <v>0</v>
      </c>
      <c r="I14" s="16">
        <v>0</v>
      </c>
      <c r="J14" s="16">
        <v>0.03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35">
      <c r="A15" s="30"/>
      <c r="B15" s="34" t="s">
        <v>16</v>
      </c>
      <c r="C15" s="15">
        <v>0</v>
      </c>
      <c r="D15" s="16">
        <v>0</v>
      </c>
      <c r="E15" s="16">
        <v>0.25</v>
      </c>
      <c r="F15" s="16">
        <v>0.63</v>
      </c>
      <c r="G15" s="16">
        <v>0.06</v>
      </c>
      <c r="H15" s="16">
        <v>0</v>
      </c>
      <c r="I15" s="16">
        <v>0</v>
      </c>
      <c r="J15" s="16">
        <v>0</v>
      </c>
      <c r="K15" s="16">
        <v>0</v>
      </c>
      <c r="L15" s="16">
        <v>0.04</v>
      </c>
      <c r="M15" s="16">
        <v>0</v>
      </c>
      <c r="N15" s="16">
        <v>0.02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0.69000000000000006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0.26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35">
      <c r="A17" s="30"/>
      <c r="B17" s="34" t="s">
        <v>23</v>
      </c>
      <c r="C17" s="15">
        <v>0.26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0.08</v>
      </c>
      <c r="K17" s="16">
        <v>0.08</v>
      </c>
      <c r="L17" s="16">
        <v>0.12</v>
      </c>
      <c r="M17" s="16">
        <v>0.14000000000000001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35">
      <c r="A18" s="30"/>
      <c r="B18" s="34" t="s">
        <v>24</v>
      </c>
      <c r="C18" s="15">
        <v>0.21</v>
      </c>
      <c r="D18" s="16">
        <v>0.13</v>
      </c>
      <c r="E18" s="16">
        <v>0.3</v>
      </c>
      <c r="F18" s="16">
        <v>0.14000000000000001</v>
      </c>
      <c r="G18" s="16">
        <v>0.08</v>
      </c>
      <c r="H18" s="16">
        <v>0</v>
      </c>
      <c r="I18" s="16">
        <v>0</v>
      </c>
      <c r="J18" s="16">
        <v>0.05</v>
      </c>
      <c r="K18" s="16">
        <v>0</v>
      </c>
      <c r="L18" s="16">
        <v>0.05</v>
      </c>
      <c r="M18" s="16">
        <v>0.03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35">
      <c r="A19" s="30"/>
      <c r="B19" s="34" t="s">
        <v>26</v>
      </c>
      <c r="C19" s="15">
        <v>0</v>
      </c>
      <c r="D19" s="16">
        <v>0.06</v>
      </c>
      <c r="E19" s="16">
        <v>0.4</v>
      </c>
      <c r="F19" s="16">
        <v>0.25</v>
      </c>
      <c r="G19" s="16">
        <v>0.05</v>
      </c>
      <c r="H19" s="16">
        <v>0</v>
      </c>
      <c r="I19" s="16">
        <v>0</v>
      </c>
      <c r="J19" s="16">
        <v>0</v>
      </c>
      <c r="K19" s="16">
        <v>0</v>
      </c>
      <c r="L19" s="16">
        <v>0.08</v>
      </c>
      <c r="M19" s="16">
        <v>0.16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35">
      <c r="A20" s="30"/>
      <c r="B20" s="34" t="s">
        <v>30</v>
      </c>
      <c r="C20" s="15">
        <v>0.67</v>
      </c>
      <c r="D20" s="16">
        <v>0.03</v>
      </c>
      <c r="E20" s="16">
        <v>0.06</v>
      </c>
      <c r="F20" s="16">
        <v>0.02</v>
      </c>
      <c r="G20" s="16">
        <v>0.01</v>
      </c>
      <c r="H20" s="16">
        <v>0</v>
      </c>
      <c r="I20" s="16">
        <v>0</v>
      </c>
      <c r="J20" s="16">
        <v>0.09</v>
      </c>
      <c r="K20" s="16">
        <v>0.02</v>
      </c>
      <c r="L20" s="16">
        <v>0.03</v>
      </c>
      <c r="M20" s="16">
        <v>0.06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35">
      <c r="A21" s="30"/>
      <c r="B21" s="34" t="s">
        <v>31</v>
      </c>
      <c r="C21" s="15">
        <v>0.68</v>
      </c>
      <c r="D21" s="16">
        <v>0.05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0.02</v>
      </c>
      <c r="K21" s="16">
        <v>0.13</v>
      </c>
      <c r="L21" s="16">
        <v>0.03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35">
      <c r="A22" s="30"/>
      <c r="B22" s="34" t="s">
        <v>32</v>
      </c>
      <c r="C22" s="15">
        <v>0.22</v>
      </c>
      <c r="D22" s="16">
        <v>0.05</v>
      </c>
      <c r="E22" s="16">
        <v>0.12</v>
      </c>
      <c r="F22" s="16">
        <v>0.08</v>
      </c>
      <c r="G22" s="16">
        <v>0</v>
      </c>
      <c r="H22" s="16">
        <v>0</v>
      </c>
      <c r="I22" s="16">
        <v>0</v>
      </c>
      <c r="J22" s="16">
        <v>0.06</v>
      </c>
      <c r="K22" s="16">
        <v>0.06</v>
      </c>
      <c r="L22" s="16">
        <v>0.17</v>
      </c>
      <c r="M22" s="16">
        <v>0.21000000000000002</v>
      </c>
      <c r="N22" s="16">
        <v>0.02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35">
      <c r="A23" s="30"/>
      <c r="B23" s="34" t="s">
        <v>33</v>
      </c>
      <c r="C23" s="15">
        <v>0.25</v>
      </c>
      <c r="D23" s="16">
        <v>0.06</v>
      </c>
      <c r="E23" s="16">
        <v>0.06</v>
      </c>
      <c r="F23" s="16">
        <v>0.01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0.45999999999999996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35">
      <c r="A24" s="30"/>
      <c r="B24" s="34" t="s">
        <v>34</v>
      </c>
      <c r="C24" s="15">
        <v>0.04</v>
      </c>
      <c r="D24" s="16">
        <v>0.08</v>
      </c>
      <c r="E24" s="16">
        <v>0.06</v>
      </c>
      <c r="F24" s="16">
        <v>0.02</v>
      </c>
      <c r="G24" s="16">
        <v>0</v>
      </c>
      <c r="H24" s="16">
        <v>0</v>
      </c>
      <c r="I24" s="16">
        <v>0</v>
      </c>
      <c r="J24" s="16">
        <v>0.08</v>
      </c>
      <c r="K24" s="16">
        <v>0.52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35">
      <c r="A25" s="30"/>
      <c r="B25" s="34" t="s">
        <v>96</v>
      </c>
      <c r="C25" s="15">
        <v>0</v>
      </c>
      <c r="D25" s="16">
        <v>0.01</v>
      </c>
      <c r="E25" s="16">
        <v>0.4</v>
      </c>
      <c r="F25" s="16">
        <v>0.02</v>
      </c>
      <c r="G25" s="16">
        <v>0.01</v>
      </c>
      <c r="H25" s="16">
        <v>0</v>
      </c>
      <c r="I25" s="16">
        <v>0</v>
      </c>
      <c r="J25" s="16">
        <v>0.08</v>
      </c>
      <c r="K25" s="16">
        <v>0.02</v>
      </c>
      <c r="L25" s="16">
        <v>0.35</v>
      </c>
      <c r="M25" s="16">
        <v>0.11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35">
      <c r="A26" s="30"/>
      <c r="B26" s="34" t="s">
        <v>97</v>
      </c>
      <c r="C26" s="15">
        <v>0</v>
      </c>
      <c r="D26" s="16">
        <v>0.14000000000000001</v>
      </c>
      <c r="E26" s="16">
        <v>0.06</v>
      </c>
      <c r="F26" s="16">
        <v>0.05</v>
      </c>
      <c r="G26" s="16">
        <v>0</v>
      </c>
      <c r="H26" s="16">
        <v>0</v>
      </c>
      <c r="I26" s="16">
        <v>0</v>
      </c>
      <c r="J26" s="16">
        <v>0</v>
      </c>
      <c r="K26" s="16">
        <v>0.57000000000000006</v>
      </c>
      <c r="L26" s="16">
        <v>0.17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35">
      <c r="A27" s="30"/>
      <c r="B27" s="34" t="s">
        <v>35</v>
      </c>
      <c r="C27" s="15">
        <v>0.05</v>
      </c>
      <c r="D27" s="16">
        <v>0.03</v>
      </c>
      <c r="E27" s="16">
        <v>0.28999999999999998</v>
      </c>
      <c r="F27" s="16">
        <v>0.11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0.46</v>
      </c>
      <c r="M27" s="16">
        <v>0.03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35">
      <c r="A28" s="30"/>
      <c r="B28" s="34" t="s">
        <v>36</v>
      </c>
      <c r="C28" s="15">
        <v>0.1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0.2</v>
      </c>
      <c r="M28" s="16">
        <v>0.3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35"/>
    <row r="72" spans="1:52" hidden="1" x14ac:dyDescent="0.35"/>
    <row r="73" spans="1:52" hidden="1" x14ac:dyDescent="0.35"/>
    <row r="74" spans="1:52" hidden="1" x14ac:dyDescent="0.35"/>
    <row r="75" spans="1:52" hidden="1" x14ac:dyDescent="0.35"/>
    <row r="76" spans="1:52" hidden="1" x14ac:dyDescent="0.35"/>
    <row r="77" spans="1:52" hidden="1" x14ac:dyDescent="0.35"/>
    <row r="78" spans="1:52" hidden="1" x14ac:dyDescent="0.35"/>
    <row r="79" spans="1:52" hidden="1" x14ac:dyDescent="0.35"/>
    <row r="80" spans="1:52" hidden="1" x14ac:dyDescent="0.35"/>
    <row r="81" hidden="1" x14ac:dyDescent="0.35"/>
    <row r="82" hidden="1" x14ac:dyDescent="0.35"/>
    <row r="83" hidden="1" x14ac:dyDescent="0.35"/>
    <row r="84" hidden="1" x14ac:dyDescent="0.35"/>
    <row r="85" hidden="1" x14ac:dyDescent="0.35"/>
    <row r="86" hidden="1" x14ac:dyDescent="0.35"/>
    <row r="87" hidden="1" x14ac:dyDescent="0.35"/>
    <row r="88" hidden="1" x14ac:dyDescent="0.35"/>
    <row r="89" hidden="1" x14ac:dyDescent="0.35"/>
    <row r="90" hidden="1" x14ac:dyDescent="0.35"/>
    <row r="91" hidden="1" x14ac:dyDescent="0.35"/>
    <row r="92" hidden="1" x14ac:dyDescent="0.35"/>
    <row r="93" hidden="1" x14ac:dyDescent="0.35"/>
    <row r="94" hidden="1" x14ac:dyDescent="0.35"/>
    <row r="95" hidden="1" x14ac:dyDescent="0.35"/>
    <row r="96" hidden="1" x14ac:dyDescent="0.35"/>
    <row r="97" hidden="1" x14ac:dyDescent="0.35"/>
    <row r="98" hidden="1" x14ac:dyDescent="0.35"/>
    <row r="99" hidden="1" x14ac:dyDescent="0.35"/>
    <row r="100" hidden="1" x14ac:dyDescent="0.35"/>
    <row r="101" hidden="1" x14ac:dyDescent="0.35"/>
    <row r="102" hidden="1" x14ac:dyDescent="0.35"/>
    <row r="103" hidden="1" x14ac:dyDescent="0.35"/>
    <row r="104" hidden="1" x14ac:dyDescent="0.35"/>
    <row r="105" hidden="1" x14ac:dyDescent="0.35"/>
    <row r="106" hidden="1" x14ac:dyDescent="0.35"/>
    <row r="107" hidden="1" x14ac:dyDescent="0.35"/>
    <row r="108" hidden="1" x14ac:dyDescent="0.35"/>
    <row r="109" hidden="1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2023-03-01T13:31:08Z</dcterms:modified>
</cp:coreProperties>
</file>